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ida\Desktop\"/>
    </mc:Choice>
  </mc:AlternateContent>
  <xr:revisionPtr revIDLastSave="0" documentId="8_{2F877B32-9397-4FC3-A7B7-52A0BA59C448}" xr6:coauthVersionLast="47" xr6:coauthVersionMax="47" xr10:uidLastSave="{00000000-0000-0000-0000-000000000000}"/>
  <bookViews>
    <workbookView xWindow="624" yWindow="0" windowWidth="17472" windowHeight="12120" xr2:uid="{5C5C0F61-B7E7-4A6C-A680-026C1F0FCA68}"/>
  </bookViews>
  <sheets>
    <sheet name="Aﾘｰｸﾞ抽選会結果表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2" l="1"/>
  <c r="N49" i="2"/>
  <c r="L49" i="2"/>
  <c r="P49" i="2" s="1"/>
</calcChain>
</file>

<file path=xl/sharedStrings.xml><?xml version="1.0" encoding="utf-8"?>
<sst xmlns="http://schemas.openxmlformats.org/spreadsheetml/2006/main" count="291" uniqueCount="134">
  <si>
    <t>2024カテゴリー別抽選結果一覧表</t>
    <rPh sb="9" eb="10">
      <t>ベツ</t>
    </rPh>
    <rPh sb="10" eb="12">
      <t>チュウセン</t>
    </rPh>
    <rPh sb="12" eb="14">
      <t>ケッカ</t>
    </rPh>
    <rPh sb="14" eb="16">
      <t>イチラン</t>
    </rPh>
    <rPh sb="16" eb="17">
      <t>ヒョウ</t>
    </rPh>
    <phoneticPr fontId="4"/>
  </si>
  <si>
    <t>令和6年3月24日作成</t>
    <rPh sb="0" eb="2">
      <t>レイワ</t>
    </rPh>
    <rPh sb="3" eb="4">
      <t>ネン</t>
    </rPh>
    <rPh sb="5" eb="6">
      <t>ガツ</t>
    </rPh>
    <rPh sb="8" eb="9">
      <t>ニチ</t>
    </rPh>
    <rPh sb="9" eb="11">
      <t>サクセイ</t>
    </rPh>
    <phoneticPr fontId="4"/>
  </si>
  <si>
    <t>No.</t>
    <phoneticPr fontId="4"/>
  </si>
  <si>
    <t>冊子用チーム</t>
    <rPh sb="0" eb="2">
      <t>サッシ</t>
    </rPh>
    <rPh sb="2" eb="3">
      <t>ヨウ</t>
    </rPh>
    <phoneticPr fontId="4"/>
  </si>
  <si>
    <t>高Ａ</t>
    <rPh sb="0" eb="1">
      <t>コウ</t>
    </rPh>
    <phoneticPr fontId="4"/>
  </si>
  <si>
    <t>高Ｂ</t>
    <rPh sb="0" eb="1">
      <t>コウ</t>
    </rPh>
    <phoneticPr fontId="4"/>
  </si>
  <si>
    <t>中Ａ</t>
    <rPh sb="0" eb="1">
      <t>ナカ</t>
    </rPh>
    <phoneticPr fontId="4"/>
  </si>
  <si>
    <t>中Ｂ</t>
    <rPh sb="0" eb="1">
      <t>ナカ</t>
    </rPh>
    <phoneticPr fontId="4"/>
  </si>
  <si>
    <t>低</t>
    <rPh sb="0" eb="1">
      <t>テイ</t>
    </rPh>
    <phoneticPr fontId="4"/>
  </si>
  <si>
    <t>名簿提出</t>
    <rPh sb="0" eb="2">
      <t>メイボ</t>
    </rPh>
    <rPh sb="2" eb="4">
      <t>テイシュツ</t>
    </rPh>
    <phoneticPr fontId="4"/>
  </si>
  <si>
    <t>ホワイト</t>
    <phoneticPr fontId="4"/>
  </si>
  <si>
    <t>レッド</t>
    <phoneticPr fontId="4"/>
  </si>
  <si>
    <t>オレンジ</t>
    <phoneticPr fontId="4"/>
  </si>
  <si>
    <t>マスカット</t>
    <phoneticPr fontId="4"/>
  </si>
  <si>
    <t>イエロー</t>
    <phoneticPr fontId="4"/>
  </si>
  <si>
    <t>ミント</t>
    <phoneticPr fontId="4"/>
  </si>
  <si>
    <t>ﾋﾟｰﾁ</t>
    <phoneticPr fontId="4"/>
  </si>
  <si>
    <t>操　南</t>
    <rPh sb="0" eb="1">
      <t>ミサオ</t>
    </rPh>
    <rPh sb="2" eb="3">
      <t>ミナミ</t>
    </rPh>
    <phoneticPr fontId="4"/>
  </si>
  <si>
    <t>○</t>
  </si>
  <si>
    <t>富　山</t>
    <rPh sb="0" eb="1">
      <t>トミ</t>
    </rPh>
    <rPh sb="2" eb="3">
      <t>ヤマ</t>
    </rPh>
    <phoneticPr fontId="4"/>
  </si>
  <si>
    <t>○</t>
    <phoneticPr fontId="4"/>
  </si>
  <si>
    <t>西大寺南</t>
    <rPh sb="0" eb="3">
      <t>サイダイジ</t>
    </rPh>
    <rPh sb="3" eb="4">
      <t>ミナミ</t>
    </rPh>
    <phoneticPr fontId="4"/>
  </si>
  <si>
    <t>南　輝</t>
    <rPh sb="0" eb="1">
      <t>ミナミ</t>
    </rPh>
    <rPh sb="2" eb="3">
      <t>テル</t>
    </rPh>
    <phoneticPr fontId="4"/>
  </si>
  <si>
    <t>べルセドール</t>
    <phoneticPr fontId="4"/>
  </si>
  <si>
    <t>伊　島</t>
    <rPh sb="0" eb="1">
      <t>イ</t>
    </rPh>
    <rPh sb="2" eb="3">
      <t>シマ</t>
    </rPh>
    <phoneticPr fontId="4"/>
  </si>
  <si>
    <t>甲　浦</t>
    <rPh sb="0" eb="1">
      <t>コウ</t>
    </rPh>
    <rPh sb="2" eb="3">
      <t>ウラ</t>
    </rPh>
    <phoneticPr fontId="4"/>
  </si>
  <si>
    <t>平　井</t>
    <rPh sb="0" eb="1">
      <t>タイラ</t>
    </rPh>
    <rPh sb="2" eb="3">
      <t>イ</t>
    </rPh>
    <phoneticPr fontId="4"/>
  </si>
  <si>
    <t>旭　操</t>
    <rPh sb="0" eb="1">
      <t>アサヒ</t>
    </rPh>
    <rPh sb="2" eb="3">
      <t>ミサオ</t>
    </rPh>
    <phoneticPr fontId="4"/>
  </si>
  <si>
    <t>可　知</t>
    <rPh sb="0" eb="1">
      <t>カ</t>
    </rPh>
    <rPh sb="2" eb="3">
      <t>チ</t>
    </rPh>
    <phoneticPr fontId="4"/>
  </si>
  <si>
    <t>芥子山</t>
    <rPh sb="0" eb="2">
      <t>ケシ</t>
    </rPh>
    <rPh sb="2" eb="3">
      <t>ヤマ</t>
    </rPh>
    <phoneticPr fontId="4"/>
  </si>
  <si>
    <t>竜之口</t>
    <rPh sb="0" eb="1">
      <t>タツ</t>
    </rPh>
    <rPh sb="1" eb="2">
      <t>ノ</t>
    </rPh>
    <rPh sb="2" eb="3">
      <t>クチ</t>
    </rPh>
    <phoneticPr fontId="4"/>
  </si>
  <si>
    <t>浦　安</t>
    <rPh sb="0" eb="1">
      <t>ウラ</t>
    </rPh>
    <rPh sb="2" eb="3">
      <t>ヤス</t>
    </rPh>
    <phoneticPr fontId="4"/>
  </si>
  <si>
    <t>当新田</t>
    <rPh sb="0" eb="1">
      <t>トウ</t>
    </rPh>
    <rPh sb="1" eb="2">
      <t>シン</t>
    </rPh>
    <rPh sb="2" eb="3">
      <t>タ</t>
    </rPh>
    <phoneticPr fontId="4"/>
  </si>
  <si>
    <t>芳　明</t>
    <rPh sb="0" eb="1">
      <t>カンバ</t>
    </rPh>
    <rPh sb="2" eb="3">
      <t>メイ</t>
    </rPh>
    <phoneticPr fontId="4"/>
  </si>
  <si>
    <t>宇　野</t>
    <rPh sb="0" eb="1">
      <t>ウ</t>
    </rPh>
    <rPh sb="2" eb="3">
      <t>ノ</t>
    </rPh>
    <phoneticPr fontId="4"/>
  </si>
  <si>
    <t>平　島</t>
    <rPh sb="0" eb="1">
      <t>タイラ</t>
    </rPh>
    <rPh sb="2" eb="3">
      <t>シマ</t>
    </rPh>
    <phoneticPr fontId="4"/>
  </si>
  <si>
    <t>福　浜</t>
    <rPh sb="0" eb="1">
      <t>フク</t>
    </rPh>
    <rPh sb="2" eb="3">
      <t>ハマ</t>
    </rPh>
    <phoneticPr fontId="4"/>
  </si>
  <si>
    <t>鹿　田</t>
    <rPh sb="0" eb="1">
      <t>シカ</t>
    </rPh>
    <rPh sb="2" eb="3">
      <t>タ</t>
    </rPh>
    <phoneticPr fontId="4"/>
  </si>
  <si>
    <t>桃　丘</t>
    <rPh sb="0" eb="1">
      <t>モモ</t>
    </rPh>
    <rPh sb="2" eb="3">
      <t>オカ</t>
    </rPh>
    <phoneticPr fontId="4"/>
  </si>
  <si>
    <t>エルバッチャ</t>
    <phoneticPr fontId="4"/>
  </si>
  <si>
    <t>古　都</t>
    <rPh sb="0" eb="1">
      <t>フル</t>
    </rPh>
    <rPh sb="2" eb="3">
      <t>ミヤコ</t>
    </rPh>
    <phoneticPr fontId="4"/>
  </si>
  <si>
    <t>ＷｏｆＪ</t>
    <phoneticPr fontId="4"/>
  </si>
  <si>
    <t>ＯＳＳ</t>
    <phoneticPr fontId="4"/>
  </si>
  <si>
    <t>ひらつ</t>
    <phoneticPr fontId="4"/>
  </si>
  <si>
    <t>大　元</t>
    <rPh sb="0" eb="1">
      <t>ダイ</t>
    </rPh>
    <rPh sb="2" eb="3">
      <t>モト</t>
    </rPh>
    <phoneticPr fontId="4"/>
  </si>
  <si>
    <t>操　明</t>
    <rPh sb="0" eb="1">
      <t>ミサオ</t>
    </rPh>
    <rPh sb="2" eb="3">
      <t>メイ</t>
    </rPh>
    <phoneticPr fontId="4"/>
  </si>
  <si>
    <t>高　松</t>
    <rPh sb="0" eb="1">
      <t>コウ</t>
    </rPh>
    <rPh sb="2" eb="3">
      <t>マツ</t>
    </rPh>
    <phoneticPr fontId="4"/>
  </si>
  <si>
    <t>陵　南</t>
    <rPh sb="0" eb="1">
      <t>リョウ</t>
    </rPh>
    <rPh sb="2" eb="3">
      <t>ミナミ</t>
    </rPh>
    <phoneticPr fontId="4"/>
  </si>
  <si>
    <t>吉　備</t>
    <rPh sb="0" eb="1">
      <t>キチ</t>
    </rPh>
    <rPh sb="2" eb="3">
      <t>ビ</t>
    </rPh>
    <phoneticPr fontId="4"/>
  </si>
  <si>
    <t>西御南</t>
    <rPh sb="0" eb="1">
      <t>ニシ</t>
    </rPh>
    <rPh sb="1" eb="2">
      <t>オン</t>
    </rPh>
    <rPh sb="2" eb="3">
      <t>ミナミ</t>
    </rPh>
    <phoneticPr fontId="4"/>
  </si>
  <si>
    <t>三　勲</t>
    <rPh sb="0" eb="1">
      <t>サン</t>
    </rPh>
    <rPh sb="2" eb="3">
      <t>イサオ</t>
    </rPh>
    <phoneticPr fontId="4"/>
  </si>
  <si>
    <t>大　野</t>
    <rPh sb="0" eb="1">
      <t>ダイ</t>
    </rPh>
    <rPh sb="2" eb="3">
      <t>ノ</t>
    </rPh>
    <phoneticPr fontId="4"/>
  </si>
  <si>
    <t>岡　北</t>
    <rPh sb="0" eb="1">
      <t>オカ</t>
    </rPh>
    <rPh sb="2" eb="3">
      <t>キタ</t>
    </rPh>
    <phoneticPr fontId="4"/>
  </si>
  <si>
    <t>Ｊフィールド</t>
    <phoneticPr fontId="4"/>
  </si>
  <si>
    <t>瀬　戸</t>
    <rPh sb="0" eb="1">
      <t>セ</t>
    </rPh>
    <rPh sb="2" eb="3">
      <t>ト</t>
    </rPh>
    <phoneticPr fontId="4"/>
  </si>
  <si>
    <t>FCシャーロム</t>
    <phoneticPr fontId="4"/>
  </si>
  <si>
    <t>灘　崎</t>
    <rPh sb="0" eb="1">
      <t>ナダ</t>
    </rPh>
    <rPh sb="2" eb="3">
      <t>サキ</t>
    </rPh>
    <phoneticPr fontId="4"/>
  </si>
  <si>
    <t>レイＳＣ</t>
    <phoneticPr fontId="4"/>
  </si>
  <si>
    <t>アルドーレ</t>
    <phoneticPr fontId="4"/>
  </si>
  <si>
    <t>ファジアーノ</t>
    <phoneticPr fontId="4"/>
  </si>
  <si>
    <t>フェリスタ</t>
    <phoneticPr fontId="4"/>
  </si>
  <si>
    <t>山　陽</t>
    <rPh sb="0" eb="1">
      <t>ヤマ</t>
    </rPh>
    <rPh sb="2" eb="3">
      <t>ヒ</t>
    </rPh>
    <phoneticPr fontId="4"/>
  </si>
  <si>
    <t>クレクロＦＣ</t>
    <phoneticPr fontId="4"/>
  </si>
  <si>
    <t>アクート</t>
    <phoneticPr fontId="4"/>
  </si>
  <si>
    <t>計</t>
    <rPh sb="0" eb="1">
      <t>ケイ</t>
    </rPh>
    <phoneticPr fontId="4"/>
  </si>
  <si>
    <t>担当ﾁｰﾑ</t>
    <rPh sb="0" eb="2">
      <t>タントウ</t>
    </rPh>
    <phoneticPr fontId="4"/>
  </si>
  <si>
    <t>レイ</t>
    <phoneticPr fontId="17"/>
  </si>
  <si>
    <t>富山</t>
    <rPh sb="0" eb="2">
      <t>トミヤマ</t>
    </rPh>
    <phoneticPr fontId="4"/>
  </si>
  <si>
    <t>吉備</t>
    <rPh sb="0" eb="2">
      <t>キビ</t>
    </rPh>
    <phoneticPr fontId="4"/>
  </si>
  <si>
    <t>南輝</t>
    <rPh sb="0" eb="2">
      <t>ナンキ</t>
    </rPh>
    <phoneticPr fontId="4"/>
  </si>
  <si>
    <t>レイ</t>
    <phoneticPr fontId="4"/>
  </si>
  <si>
    <t>岡山地区運営担当順番表</t>
    <rPh sb="0" eb="2">
      <t>オカヤマ</t>
    </rPh>
    <rPh sb="2" eb="4">
      <t>チク</t>
    </rPh>
    <rPh sb="4" eb="6">
      <t>ウンエイ</t>
    </rPh>
    <rPh sb="6" eb="8">
      <t>タントウ</t>
    </rPh>
    <rPh sb="8" eb="10">
      <t>ジュンバン</t>
    </rPh>
    <rPh sb="10" eb="11">
      <t>ヒョウ</t>
    </rPh>
    <phoneticPr fontId="17"/>
  </si>
  <si>
    <t>令和３年</t>
    <rPh sb="0" eb="2">
      <t>レイワ</t>
    </rPh>
    <rPh sb="3" eb="4">
      <t>ネン</t>
    </rPh>
    <phoneticPr fontId="17"/>
  </si>
  <si>
    <t>高　松</t>
    <rPh sb="0" eb="1">
      <t>コウ</t>
    </rPh>
    <rPh sb="2" eb="3">
      <t>マツ</t>
    </rPh>
    <phoneticPr fontId="17"/>
  </si>
  <si>
    <t>南　輝</t>
    <rPh sb="0" eb="1">
      <t>ミナミ</t>
    </rPh>
    <rPh sb="2" eb="3">
      <t>キ</t>
    </rPh>
    <phoneticPr fontId="17"/>
  </si>
  <si>
    <t>WofJ</t>
    <phoneticPr fontId="17"/>
  </si>
  <si>
    <t>令和5年度Ａﾘｰｸﾞ運営担当</t>
    <rPh sb="0" eb="2">
      <t>レイワ</t>
    </rPh>
    <rPh sb="3" eb="5">
      <t>ネンド</t>
    </rPh>
    <rPh sb="10" eb="12">
      <t>ウンエイ</t>
    </rPh>
    <rPh sb="12" eb="14">
      <t>タントウ</t>
    </rPh>
    <phoneticPr fontId="4"/>
  </si>
  <si>
    <t>令和5年度Ｂﾘｰｸﾞ運営担当</t>
    <rPh sb="0" eb="2">
      <t>レイワ</t>
    </rPh>
    <rPh sb="3" eb="4">
      <t>ネン</t>
    </rPh>
    <rPh sb="4" eb="5">
      <t>ド</t>
    </rPh>
    <rPh sb="10" eb="12">
      <t>ウンエイ</t>
    </rPh>
    <rPh sb="12" eb="14">
      <t>タントウ</t>
    </rPh>
    <phoneticPr fontId="4"/>
  </si>
  <si>
    <t>令和４年</t>
    <rPh sb="0" eb="2">
      <t>レイワ</t>
    </rPh>
    <rPh sb="3" eb="4">
      <t>ネン</t>
    </rPh>
    <phoneticPr fontId="17"/>
  </si>
  <si>
    <t>平　井</t>
    <rPh sb="0" eb="1">
      <t>タイラ</t>
    </rPh>
    <rPh sb="2" eb="3">
      <t>イ</t>
    </rPh>
    <phoneticPr fontId="17"/>
  </si>
  <si>
    <t>灘　崎</t>
    <rPh sb="0" eb="1">
      <t>ナダ</t>
    </rPh>
    <rPh sb="2" eb="3">
      <t>ザキ</t>
    </rPh>
    <phoneticPr fontId="17"/>
  </si>
  <si>
    <t>操　南</t>
    <rPh sb="0" eb="1">
      <t>ソウ</t>
    </rPh>
    <rPh sb="2" eb="3">
      <t>ナン</t>
    </rPh>
    <phoneticPr fontId="17"/>
  </si>
  <si>
    <t>ﾎﾜｲﾄ</t>
    <phoneticPr fontId="4"/>
  </si>
  <si>
    <t>ｵﾚﾝｼﾞ</t>
    <phoneticPr fontId="4"/>
  </si>
  <si>
    <t>中Ｂ</t>
    <rPh sb="0" eb="1">
      <t>チュウ</t>
    </rPh>
    <phoneticPr fontId="4"/>
  </si>
  <si>
    <t>低学年</t>
    <rPh sb="0" eb="3">
      <t>テイガクネン</t>
    </rPh>
    <phoneticPr fontId="4"/>
  </si>
  <si>
    <t>令和５年</t>
    <rPh sb="0" eb="2">
      <t>レイワ</t>
    </rPh>
    <rPh sb="3" eb="4">
      <t>ネン</t>
    </rPh>
    <phoneticPr fontId="17"/>
  </si>
  <si>
    <t>芳　明</t>
    <rPh sb="0" eb="1">
      <t>ホウ</t>
    </rPh>
    <rPh sb="2" eb="3">
      <t>アキ</t>
    </rPh>
    <phoneticPr fontId="17"/>
  </si>
  <si>
    <t>陵　南</t>
    <rPh sb="0" eb="1">
      <t>リョウ</t>
    </rPh>
    <rPh sb="2" eb="3">
      <t>ナン</t>
    </rPh>
    <phoneticPr fontId="17"/>
  </si>
  <si>
    <t>西御南</t>
    <rPh sb="0" eb="1">
      <t>ニシ</t>
    </rPh>
    <rPh sb="1" eb="2">
      <t>ギョ</t>
    </rPh>
    <rPh sb="2" eb="3">
      <t>ナン</t>
    </rPh>
    <phoneticPr fontId="17"/>
  </si>
  <si>
    <t>芳明</t>
    <rPh sb="0" eb="1">
      <t>ヨシ</t>
    </rPh>
    <rPh sb="1" eb="2">
      <t>メイ</t>
    </rPh>
    <phoneticPr fontId="17"/>
  </si>
  <si>
    <t>陵南</t>
    <rPh sb="0" eb="2">
      <t>リョウナン</t>
    </rPh>
    <phoneticPr fontId="17"/>
  </si>
  <si>
    <t>西御南</t>
    <rPh sb="0" eb="3">
      <t>ニシミナン</t>
    </rPh>
    <phoneticPr fontId="17"/>
  </si>
  <si>
    <t>操明</t>
    <rPh sb="0" eb="1">
      <t>ソウ</t>
    </rPh>
    <rPh sb="1" eb="2">
      <t>アキラ</t>
    </rPh>
    <phoneticPr fontId="4"/>
  </si>
  <si>
    <t>令和6年</t>
    <rPh sb="0" eb="2">
      <t>レイワ</t>
    </rPh>
    <rPh sb="3" eb="4">
      <t>ネン</t>
    </rPh>
    <phoneticPr fontId="17"/>
  </si>
  <si>
    <t>富　山</t>
  </si>
  <si>
    <t>吉　備</t>
  </si>
  <si>
    <t>伊　島</t>
  </si>
  <si>
    <t>福　浜</t>
    <rPh sb="0" eb="1">
      <t>フク</t>
    </rPh>
    <rPh sb="2" eb="3">
      <t>ハマ</t>
    </rPh>
    <phoneticPr fontId="17"/>
  </si>
  <si>
    <t>ｱﾙﾄﾞｰﾚ</t>
    <phoneticPr fontId="17"/>
  </si>
  <si>
    <t>旭　操</t>
  </si>
  <si>
    <t>可知</t>
    <rPh sb="0" eb="2">
      <t>カチ</t>
    </rPh>
    <phoneticPr fontId="17"/>
  </si>
  <si>
    <t>平　島</t>
    <rPh sb="0" eb="1">
      <t>タイラ</t>
    </rPh>
    <rPh sb="2" eb="3">
      <t>シマ</t>
    </rPh>
    <phoneticPr fontId="17"/>
  </si>
  <si>
    <t>当新田</t>
    <rPh sb="0" eb="1">
      <t>トウ</t>
    </rPh>
    <rPh sb="1" eb="3">
      <t>シンデン</t>
    </rPh>
    <phoneticPr fontId="17"/>
  </si>
  <si>
    <t>令和6年度Ａﾘｰｸﾞ運営担当</t>
    <rPh sb="0" eb="2">
      <t>レイワ</t>
    </rPh>
    <rPh sb="3" eb="5">
      <t>ネンド</t>
    </rPh>
    <rPh sb="10" eb="12">
      <t>ウンエイ</t>
    </rPh>
    <rPh sb="12" eb="14">
      <t>タントウ</t>
    </rPh>
    <phoneticPr fontId="4"/>
  </si>
  <si>
    <t>令和6年度Ｂﾘｰｸﾞ運営担当</t>
    <rPh sb="0" eb="2">
      <t>レイワ</t>
    </rPh>
    <rPh sb="3" eb="4">
      <t>ネン</t>
    </rPh>
    <rPh sb="4" eb="5">
      <t>ド</t>
    </rPh>
    <rPh sb="10" eb="12">
      <t>ウンエイ</t>
    </rPh>
    <rPh sb="12" eb="14">
      <t>タントウ</t>
    </rPh>
    <phoneticPr fontId="4"/>
  </si>
  <si>
    <t>令和7年度</t>
    <rPh sb="0" eb="2">
      <t>レイワ</t>
    </rPh>
    <rPh sb="3" eb="5">
      <t>ネンド</t>
    </rPh>
    <phoneticPr fontId="17"/>
  </si>
  <si>
    <t>三　勲</t>
    <rPh sb="0" eb="1">
      <t>３</t>
    </rPh>
    <rPh sb="2" eb="3">
      <t>クン</t>
    </rPh>
    <phoneticPr fontId="17"/>
  </si>
  <si>
    <t>桃　丘</t>
    <rPh sb="0" eb="1">
      <t>モモ</t>
    </rPh>
    <rPh sb="2" eb="3">
      <t>オカ</t>
    </rPh>
    <phoneticPr fontId="17"/>
  </si>
  <si>
    <t>宇　野</t>
    <rPh sb="0" eb="1">
      <t>ウ</t>
    </rPh>
    <rPh sb="2" eb="3">
      <t>ノ</t>
    </rPh>
    <phoneticPr fontId="17"/>
  </si>
  <si>
    <t>鹿　田</t>
    <rPh sb="0" eb="1">
      <t>シカ</t>
    </rPh>
    <rPh sb="2" eb="3">
      <t>タ</t>
    </rPh>
    <phoneticPr fontId="17"/>
  </si>
  <si>
    <t>城東台</t>
    <rPh sb="0" eb="2">
      <t>ジョウトウ</t>
    </rPh>
    <rPh sb="2" eb="3">
      <t>ダイ</t>
    </rPh>
    <phoneticPr fontId="17"/>
  </si>
  <si>
    <t>大　野</t>
    <rPh sb="0" eb="1">
      <t>ダイ</t>
    </rPh>
    <rPh sb="2" eb="3">
      <t>ノ</t>
    </rPh>
    <phoneticPr fontId="17"/>
  </si>
  <si>
    <t>古　都</t>
    <rPh sb="0" eb="1">
      <t>コ</t>
    </rPh>
    <rPh sb="2" eb="3">
      <t>ミヤコ</t>
    </rPh>
    <phoneticPr fontId="17"/>
  </si>
  <si>
    <t>以降</t>
    <rPh sb="0" eb="2">
      <t>イコウ</t>
    </rPh>
    <phoneticPr fontId="17"/>
  </si>
  <si>
    <t>山　陽</t>
    <rPh sb="0" eb="1">
      <t>ヤマ</t>
    </rPh>
    <rPh sb="2" eb="3">
      <t>ヒ</t>
    </rPh>
    <phoneticPr fontId="17"/>
  </si>
  <si>
    <t>ﾌｧｼﾞｱｰﾉ</t>
    <phoneticPr fontId="17"/>
  </si>
  <si>
    <t>ひらつ</t>
    <phoneticPr fontId="17"/>
  </si>
  <si>
    <t>岡　北</t>
    <rPh sb="0" eb="1">
      <t>オカ</t>
    </rPh>
    <rPh sb="2" eb="3">
      <t>キタ</t>
    </rPh>
    <phoneticPr fontId="17"/>
  </si>
  <si>
    <t>大　元</t>
    <rPh sb="0" eb="1">
      <t>ダイ</t>
    </rPh>
    <rPh sb="2" eb="3">
      <t>モト</t>
    </rPh>
    <phoneticPr fontId="17"/>
  </si>
  <si>
    <t>上　南</t>
    <rPh sb="0" eb="1">
      <t>ジョウ</t>
    </rPh>
    <rPh sb="2" eb="3">
      <t>ナン</t>
    </rPh>
    <phoneticPr fontId="17"/>
  </si>
  <si>
    <t>ＯＳＳ</t>
    <phoneticPr fontId="17"/>
  </si>
  <si>
    <t>富山</t>
    <rPh sb="0" eb="2">
      <t>トミヤマ</t>
    </rPh>
    <phoneticPr fontId="17"/>
  </si>
  <si>
    <t>吉備</t>
    <rPh sb="0" eb="2">
      <t>キビ</t>
    </rPh>
    <phoneticPr fontId="17"/>
  </si>
  <si>
    <t>操　明</t>
    <rPh sb="0" eb="1">
      <t>ソウ</t>
    </rPh>
    <rPh sb="2" eb="3">
      <t>メイ</t>
    </rPh>
    <phoneticPr fontId="17"/>
  </si>
  <si>
    <t>Jﾌｨｰﾙﾄﾞ</t>
    <phoneticPr fontId="17"/>
  </si>
  <si>
    <t>ﾌｪﾘｽﾀ</t>
    <phoneticPr fontId="4"/>
  </si>
  <si>
    <t>芥子山</t>
    <rPh sb="0" eb="2">
      <t>ケシ</t>
    </rPh>
    <rPh sb="2" eb="3">
      <t>ヤマ</t>
    </rPh>
    <phoneticPr fontId="17"/>
  </si>
  <si>
    <t>西大寺南</t>
    <rPh sb="0" eb="3">
      <t>サイダイジ</t>
    </rPh>
    <rPh sb="3" eb="4">
      <t>ナン</t>
    </rPh>
    <phoneticPr fontId="17"/>
  </si>
  <si>
    <t>浦安</t>
    <rPh sb="0" eb="2">
      <t>ウラヤス</t>
    </rPh>
    <phoneticPr fontId="17"/>
  </si>
  <si>
    <t>ﾍﾞﾙｾ</t>
    <phoneticPr fontId="17"/>
  </si>
  <si>
    <t>瀬　戸</t>
    <rPh sb="0" eb="1">
      <t>セ</t>
    </rPh>
    <rPh sb="2" eb="3">
      <t>ト</t>
    </rPh>
    <phoneticPr fontId="17"/>
  </si>
  <si>
    <t>竜之口</t>
    <rPh sb="0" eb="1">
      <t>タツ</t>
    </rPh>
    <rPh sb="1" eb="2">
      <t>ノ</t>
    </rPh>
    <rPh sb="2" eb="3">
      <t>クチ</t>
    </rPh>
    <phoneticPr fontId="17"/>
  </si>
  <si>
    <t>クレクロ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</si>
</sst>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 tint="4.9989318521683403E-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9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56" fontId="6" fillId="0" borderId="19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56" fontId="6" fillId="0" borderId="25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56" fontId="6" fillId="0" borderId="2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56" fontId="1" fillId="0" borderId="0" xfId="1" applyNumberFormat="1"/>
    <xf numFmtId="0" fontId="6" fillId="0" borderId="0" xfId="1" applyFont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56" fontId="6" fillId="0" borderId="23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56" fontId="6" fillId="0" borderId="24" xfId="1" applyNumberFormat="1" applyFont="1" applyBorder="1" applyAlignment="1">
      <alignment horizontal="center" vertical="center"/>
    </xf>
    <xf numFmtId="56" fontId="6" fillId="0" borderId="28" xfId="1" applyNumberFormat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7" fillId="4" borderId="26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56" fontId="6" fillId="0" borderId="29" xfId="1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" fillId="6" borderId="37" xfId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49" xfId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56" xfId="1" applyBorder="1" applyAlignment="1">
      <alignment vertical="center"/>
    </xf>
    <xf numFmtId="0" fontId="18" fillId="0" borderId="5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0" borderId="6" xfId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" fillId="0" borderId="19" xfId="1" applyBorder="1"/>
    <xf numFmtId="0" fontId="1" fillId="0" borderId="7" xfId="1" applyBorder="1"/>
    <xf numFmtId="0" fontId="1" fillId="0" borderId="6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7" xfId="1" applyBorder="1" applyAlignment="1">
      <alignment horizontal="center"/>
    </xf>
    <xf numFmtId="0" fontId="19" fillId="0" borderId="5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22" fillId="0" borderId="41" xfId="1" applyFont="1" applyBorder="1" applyAlignment="1">
      <alignment horizontal="center"/>
    </xf>
    <xf numFmtId="0" fontId="22" fillId="0" borderId="40" xfId="1" applyFont="1" applyBorder="1" applyAlignment="1">
      <alignment horizontal="center"/>
    </xf>
    <xf numFmtId="0" fontId="1" fillId="0" borderId="0" xfId="1" applyAlignment="1">
      <alignment vertical="center"/>
    </xf>
    <xf numFmtId="0" fontId="23" fillId="0" borderId="61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1" fillId="0" borderId="61" xfId="1" applyBorder="1"/>
    <xf numFmtId="0" fontId="1" fillId="0" borderId="9" xfId="1" applyBorder="1"/>
    <xf numFmtId="0" fontId="16" fillId="0" borderId="14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</cellXfs>
  <cellStyles count="2">
    <cellStyle name="標準" xfId="0" builtinId="0"/>
    <cellStyle name="標準 2" xfId="1" xr:uid="{9A4F4F80-0218-4687-A4EE-F5B53E742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FE2C-3F56-480F-B4DA-F424AC7BFC6F}">
  <sheetPr>
    <tabColor rgb="FFFF0000"/>
  </sheetPr>
  <dimension ref="A1:R60"/>
  <sheetViews>
    <sheetView tabSelected="1" topLeftCell="B1" zoomScale="80" zoomScaleNormal="80" workbookViewId="0">
      <selection activeCell="U46" sqref="U46"/>
    </sheetView>
  </sheetViews>
  <sheetFormatPr defaultColWidth="8.09765625" defaultRowHeight="13.2" x14ac:dyDescent="0.2"/>
  <cols>
    <col min="1" max="1" width="2.8984375" style="1" customWidth="1"/>
    <col min="2" max="2" width="13.19921875" style="1" customWidth="1"/>
    <col min="3" max="15" width="6.69921875" style="1" customWidth="1"/>
    <col min="16" max="16" width="8.796875" style="1" customWidth="1"/>
    <col min="17" max="17" width="9.796875" style="1" customWidth="1"/>
    <col min="18" max="256" width="8.09765625" style="1"/>
    <col min="257" max="257" width="2.8984375" style="1" customWidth="1"/>
    <col min="258" max="258" width="13.19921875" style="1" customWidth="1"/>
    <col min="259" max="271" width="6.69921875" style="1" customWidth="1"/>
    <col min="272" max="272" width="8.796875" style="1" customWidth="1"/>
    <col min="273" max="273" width="9.796875" style="1" customWidth="1"/>
    <col min="274" max="512" width="8.09765625" style="1"/>
    <col min="513" max="513" width="2.8984375" style="1" customWidth="1"/>
    <col min="514" max="514" width="13.19921875" style="1" customWidth="1"/>
    <col min="515" max="527" width="6.69921875" style="1" customWidth="1"/>
    <col min="528" max="528" width="8.796875" style="1" customWidth="1"/>
    <col min="529" max="529" width="9.796875" style="1" customWidth="1"/>
    <col min="530" max="768" width="8.09765625" style="1"/>
    <col min="769" max="769" width="2.8984375" style="1" customWidth="1"/>
    <col min="770" max="770" width="13.19921875" style="1" customWidth="1"/>
    <col min="771" max="783" width="6.69921875" style="1" customWidth="1"/>
    <col min="784" max="784" width="8.796875" style="1" customWidth="1"/>
    <col min="785" max="785" width="9.796875" style="1" customWidth="1"/>
    <col min="786" max="1024" width="8.09765625" style="1"/>
    <col min="1025" max="1025" width="2.8984375" style="1" customWidth="1"/>
    <col min="1026" max="1026" width="13.19921875" style="1" customWidth="1"/>
    <col min="1027" max="1039" width="6.69921875" style="1" customWidth="1"/>
    <col min="1040" max="1040" width="8.796875" style="1" customWidth="1"/>
    <col min="1041" max="1041" width="9.796875" style="1" customWidth="1"/>
    <col min="1042" max="1280" width="8.09765625" style="1"/>
    <col min="1281" max="1281" width="2.8984375" style="1" customWidth="1"/>
    <col min="1282" max="1282" width="13.19921875" style="1" customWidth="1"/>
    <col min="1283" max="1295" width="6.69921875" style="1" customWidth="1"/>
    <col min="1296" max="1296" width="8.796875" style="1" customWidth="1"/>
    <col min="1297" max="1297" width="9.796875" style="1" customWidth="1"/>
    <col min="1298" max="1536" width="8.09765625" style="1"/>
    <col min="1537" max="1537" width="2.8984375" style="1" customWidth="1"/>
    <col min="1538" max="1538" width="13.19921875" style="1" customWidth="1"/>
    <col min="1539" max="1551" width="6.69921875" style="1" customWidth="1"/>
    <col min="1552" max="1552" width="8.796875" style="1" customWidth="1"/>
    <col min="1553" max="1553" width="9.796875" style="1" customWidth="1"/>
    <col min="1554" max="1792" width="8.09765625" style="1"/>
    <col min="1793" max="1793" width="2.8984375" style="1" customWidth="1"/>
    <col min="1794" max="1794" width="13.19921875" style="1" customWidth="1"/>
    <col min="1795" max="1807" width="6.69921875" style="1" customWidth="1"/>
    <col min="1808" max="1808" width="8.796875" style="1" customWidth="1"/>
    <col min="1809" max="1809" width="9.796875" style="1" customWidth="1"/>
    <col min="1810" max="2048" width="8.09765625" style="1"/>
    <col min="2049" max="2049" width="2.8984375" style="1" customWidth="1"/>
    <col min="2050" max="2050" width="13.19921875" style="1" customWidth="1"/>
    <col min="2051" max="2063" width="6.69921875" style="1" customWidth="1"/>
    <col min="2064" max="2064" width="8.796875" style="1" customWidth="1"/>
    <col min="2065" max="2065" width="9.796875" style="1" customWidth="1"/>
    <col min="2066" max="2304" width="8.09765625" style="1"/>
    <col min="2305" max="2305" width="2.8984375" style="1" customWidth="1"/>
    <col min="2306" max="2306" width="13.19921875" style="1" customWidth="1"/>
    <col min="2307" max="2319" width="6.69921875" style="1" customWidth="1"/>
    <col min="2320" max="2320" width="8.796875" style="1" customWidth="1"/>
    <col min="2321" max="2321" width="9.796875" style="1" customWidth="1"/>
    <col min="2322" max="2560" width="8.09765625" style="1"/>
    <col min="2561" max="2561" width="2.8984375" style="1" customWidth="1"/>
    <col min="2562" max="2562" width="13.19921875" style="1" customWidth="1"/>
    <col min="2563" max="2575" width="6.69921875" style="1" customWidth="1"/>
    <col min="2576" max="2576" width="8.796875" style="1" customWidth="1"/>
    <col min="2577" max="2577" width="9.796875" style="1" customWidth="1"/>
    <col min="2578" max="2816" width="8.09765625" style="1"/>
    <col min="2817" max="2817" width="2.8984375" style="1" customWidth="1"/>
    <col min="2818" max="2818" width="13.19921875" style="1" customWidth="1"/>
    <col min="2819" max="2831" width="6.69921875" style="1" customWidth="1"/>
    <col min="2832" max="2832" width="8.796875" style="1" customWidth="1"/>
    <col min="2833" max="2833" width="9.796875" style="1" customWidth="1"/>
    <col min="2834" max="3072" width="8.09765625" style="1"/>
    <col min="3073" max="3073" width="2.8984375" style="1" customWidth="1"/>
    <col min="3074" max="3074" width="13.19921875" style="1" customWidth="1"/>
    <col min="3075" max="3087" width="6.69921875" style="1" customWidth="1"/>
    <col min="3088" max="3088" width="8.796875" style="1" customWidth="1"/>
    <col min="3089" max="3089" width="9.796875" style="1" customWidth="1"/>
    <col min="3090" max="3328" width="8.09765625" style="1"/>
    <col min="3329" max="3329" width="2.8984375" style="1" customWidth="1"/>
    <col min="3330" max="3330" width="13.19921875" style="1" customWidth="1"/>
    <col min="3331" max="3343" width="6.69921875" style="1" customWidth="1"/>
    <col min="3344" max="3344" width="8.796875" style="1" customWidth="1"/>
    <col min="3345" max="3345" width="9.796875" style="1" customWidth="1"/>
    <col min="3346" max="3584" width="8.09765625" style="1"/>
    <col min="3585" max="3585" width="2.8984375" style="1" customWidth="1"/>
    <col min="3586" max="3586" width="13.19921875" style="1" customWidth="1"/>
    <col min="3587" max="3599" width="6.69921875" style="1" customWidth="1"/>
    <col min="3600" max="3600" width="8.796875" style="1" customWidth="1"/>
    <col min="3601" max="3601" width="9.796875" style="1" customWidth="1"/>
    <col min="3602" max="3840" width="8.09765625" style="1"/>
    <col min="3841" max="3841" width="2.8984375" style="1" customWidth="1"/>
    <col min="3842" max="3842" width="13.19921875" style="1" customWidth="1"/>
    <col min="3843" max="3855" width="6.69921875" style="1" customWidth="1"/>
    <col min="3856" max="3856" width="8.796875" style="1" customWidth="1"/>
    <col min="3857" max="3857" width="9.796875" style="1" customWidth="1"/>
    <col min="3858" max="4096" width="8.09765625" style="1"/>
    <col min="4097" max="4097" width="2.8984375" style="1" customWidth="1"/>
    <col min="4098" max="4098" width="13.19921875" style="1" customWidth="1"/>
    <col min="4099" max="4111" width="6.69921875" style="1" customWidth="1"/>
    <col min="4112" max="4112" width="8.796875" style="1" customWidth="1"/>
    <col min="4113" max="4113" width="9.796875" style="1" customWidth="1"/>
    <col min="4114" max="4352" width="8.09765625" style="1"/>
    <col min="4353" max="4353" width="2.8984375" style="1" customWidth="1"/>
    <col min="4354" max="4354" width="13.19921875" style="1" customWidth="1"/>
    <col min="4355" max="4367" width="6.69921875" style="1" customWidth="1"/>
    <col min="4368" max="4368" width="8.796875" style="1" customWidth="1"/>
    <col min="4369" max="4369" width="9.796875" style="1" customWidth="1"/>
    <col min="4370" max="4608" width="8.09765625" style="1"/>
    <col min="4609" max="4609" width="2.8984375" style="1" customWidth="1"/>
    <col min="4610" max="4610" width="13.19921875" style="1" customWidth="1"/>
    <col min="4611" max="4623" width="6.69921875" style="1" customWidth="1"/>
    <col min="4624" max="4624" width="8.796875" style="1" customWidth="1"/>
    <col min="4625" max="4625" width="9.796875" style="1" customWidth="1"/>
    <col min="4626" max="4864" width="8.09765625" style="1"/>
    <col min="4865" max="4865" width="2.8984375" style="1" customWidth="1"/>
    <col min="4866" max="4866" width="13.19921875" style="1" customWidth="1"/>
    <col min="4867" max="4879" width="6.69921875" style="1" customWidth="1"/>
    <col min="4880" max="4880" width="8.796875" style="1" customWidth="1"/>
    <col min="4881" max="4881" width="9.796875" style="1" customWidth="1"/>
    <col min="4882" max="5120" width="8.09765625" style="1"/>
    <col min="5121" max="5121" width="2.8984375" style="1" customWidth="1"/>
    <col min="5122" max="5122" width="13.19921875" style="1" customWidth="1"/>
    <col min="5123" max="5135" width="6.69921875" style="1" customWidth="1"/>
    <col min="5136" max="5136" width="8.796875" style="1" customWidth="1"/>
    <col min="5137" max="5137" width="9.796875" style="1" customWidth="1"/>
    <col min="5138" max="5376" width="8.09765625" style="1"/>
    <col min="5377" max="5377" width="2.8984375" style="1" customWidth="1"/>
    <col min="5378" max="5378" width="13.19921875" style="1" customWidth="1"/>
    <col min="5379" max="5391" width="6.69921875" style="1" customWidth="1"/>
    <col min="5392" max="5392" width="8.796875" style="1" customWidth="1"/>
    <col min="5393" max="5393" width="9.796875" style="1" customWidth="1"/>
    <col min="5394" max="5632" width="8.09765625" style="1"/>
    <col min="5633" max="5633" width="2.8984375" style="1" customWidth="1"/>
    <col min="5634" max="5634" width="13.19921875" style="1" customWidth="1"/>
    <col min="5635" max="5647" width="6.69921875" style="1" customWidth="1"/>
    <col min="5648" max="5648" width="8.796875" style="1" customWidth="1"/>
    <col min="5649" max="5649" width="9.796875" style="1" customWidth="1"/>
    <col min="5650" max="5888" width="8.09765625" style="1"/>
    <col min="5889" max="5889" width="2.8984375" style="1" customWidth="1"/>
    <col min="5890" max="5890" width="13.19921875" style="1" customWidth="1"/>
    <col min="5891" max="5903" width="6.69921875" style="1" customWidth="1"/>
    <col min="5904" max="5904" width="8.796875" style="1" customWidth="1"/>
    <col min="5905" max="5905" width="9.796875" style="1" customWidth="1"/>
    <col min="5906" max="6144" width="8.09765625" style="1"/>
    <col min="6145" max="6145" width="2.8984375" style="1" customWidth="1"/>
    <col min="6146" max="6146" width="13.19921875" style="1" customWidth="1"/>
    <col min="6147" max="6159" width="6.69921875" style="1" customWidth="1"/>
    <col min="6160" max="6160" width="8.796875" style="1" customWidth="1"/>
    <col min="6161" max="6161" width="9.796875" style="1" customWidth="1"/>
    <col min="6162" max="6400" width="8.09765625" style="1"/>
    <col min="6401" max="6401" width="2.8984375" style="1" customWidth="1"/>
    <col min="6402" max="6402" width="13.19921875" style="1" customWidth="1"/>
    <col min="6403" max="6415" width="6.69921875" style="1" customWidth="1"/>
    <col min="6416" max="6416" width="8.796875" style="1" customWidth="1"/>
    <col min="6417" max="6417" width="9.796875" style="1" customWidth="1"/>
    <col min="6418" max="6656" width="8.09765625" style="1"/>
    <col min="6657" max="6657" width="2.8984375" style="1" customWidth="1"/>
    <col min="6658" max="6658" width="13.19921875" style="1" customWidth="1"/>
    <col min="6659" max="6671" width="6.69921875" style="1" customWidth="1"/>
    <col min="6672" max="6672" width="8.796875" style="1" customWidth="1"/>
    <col min="6673" max="6673" width="9.796875" style="1" customWidth="1"/>
    <col min="6674" max="6912" width="8.09765625" style="1"/>
    <col min="6913" max="6913" width="2.8984375" style="1" customWidth="1"/>
    <col min="6914" max="6914" width="13.19921875" style="1" customWidth="1"/>
    <col min="6915" max="6927" width="6.69921875" style="1" customWidth="1"/>
    <col min="6928" max="6928" width="8.796875" style="1" customWidth="1"/>
    <col min="6929" max="6929" width="9.796875" style="1" customWidth="1"/>
    <col min="6930" max="7168" width="8.09765625" style="1"/>
    <col min="7169" max="7169" width="2.8984375" style="1" customWidth="1"/>
    <col min="7170" max="7170" width="13.19921875" style="1" customWidth="1"/>
    <col min="7171" max="7183" width="6.69921875" style="1" customWidth="1"/>
    <col min="7184" max="7184" width="8.796875" style="1" customWidth="1"/>
    <col min="7185" max="7185" width="9.796875" style="1" customWidth="1"/>
    <col min="7186" max="7424" width="8.09765625" style="1"/>
    <col min="7425" max="7425" width="2.8984375" style="1" customWidth="1"/>
    <col min="7426" max="7426" width="13.19921875" style="1" customWidth="1"/>
    <col min="7427" max="7439" width="6.69921875" style="1" customWidth="1"/>
    <col min="7440" max="7440" width="8.796875" style="1" customWidth="1"/>
    <col min="7441" max="7441" width="9.796875" style="1" customWidth="1"/>
    <col min="7442" max="7680" width="8.09765625" style="1"/>
    <col min="7681" max="7681" width="2.8984375" style="1" customWidth="1"/>
    <col min="7682" max="7682" width="13.19921875" style="1" customWidth="1"/>
    <col min="7683" max="7695" width="6.69921875" style="1" customWidth="1"/>
    <col min="7696" max="7696" width="8.796875" style="1" customWidth="1"/>
    <col min="7697" max="7697" width="9.796875" style="1" customWidth="1"/>
    <col min="7698" max="7936" width="8.09765625" style="1"/>
    <col min="7937" max="7937" width="2.8984375" style="1" customWidth="1"/>
    <col min="7938" max="7938" width="13.19921875" style="1" customWidth="1"/>
    <col min="7939" max="7951" width="6.69921875" style="1" customWidth="1"/>
    <col min="7952" max="7952" width="8.796875" style="1" customWidth="1"/>
    <col min="7953" max="7953" width="9.796875" style="1" customWidth="1"/>
    <col min="7954" max="8192" width="8.09765625" style="1"/>
    <col min="8193" max="8193" width="2.8984375" style="1" customWidth="1"/>
    <col min="8194" max="8194" width="13.19921875" style="1" customWidth="1"/>
    <col min="8195" max="8207" width="6.69921875" style="1" customWidth="1"/>
    <col min="8208" max="8208" width="8.796875" style="1" customWidth="1"/>
    <col min="8209" max="8209" width="9.796875" style="1" customWidth="1"/>
    <col min="8210" max="8448" width="8.09765625" style="1"/>
    <col min="8449" max="8449" width="2.8984375" style="1" customWidth="1"/>
    <col min="8450" max="8450" width="13.19921875" style="1" customWidth="1"/>
    <col min="8451" max="8463" width="6.69921875" style="1" customWidth="1"/>
    <col min="8464" max="8464" width="8.796875" style="1" customWidth="1"/>
    <col min="8465" max="8465" width="9.796875" style="1" customWidth="1"/>
    <col min="8466" max="8704" width="8.09765625" style="1"/>
    <col min="8705" max="8705" width="2.8984375" style="1" customWidth="1"/>
    <col min="8706" max="8706" width="13.19921875" style="1" customWidth="1"/>
    <col min="8707" max="8719" width="6.69921875" style="1" customWidth="1"/>
    <col min="8720" max="8720" width="8.796875" style="1" customWidth="1"/>
    <col min="8721" max="8721" width="9.796875" style="1" customWidth="1"/>
    <col min="8722" max="8960" width="8.09765625" style="1"/>
    <col min="8961" max="8961" width="2.8984375" style="1" customWidth="1"/>
    <col min="8962" max="8962" width="13.19921875" style="1" customWidth="1"/>
    <col min="8963" max="8975" width="6.69921875" style="1" customWidth="1"/>
    <col min="8976" max="8976" width="8.796875" style="1" customWidth="1"/>
    <col min="8977" max="8977" width="9.796875" style="1" customWidth="1"/>
    <col min="8978" max="9216" width="8.09765625" style="1"/>
    <col min="9217" max="9217" width="2.8984375" style="1" customWidth="1"/>
    <col min="9218" max="9218" width="13.19921875" style="1" customWidth="1"/>
    <col min="9219" max="9231" width="6.69921875" style="1" customWidth="1"/>
    <col min="9232" max="9232" width="8.796875" style="1" customWidth="1"/>
    <col min="9233" max="9233" width="9.796875" style="1" customWidth="1"/>
    <col min="9234" max="9472" width="8.09765625" style="1"/>
    <col min="9473" max="9473" width="2.8984375" style="1" customWidth="1"/>
    <col min="9474" max="9474" width="13.19921875" style="1" customWidth="1"/>
    <col min="9475" max="9487" width="6.69921875" style="1" customWidth="1"/>
    <col min="9488" max="9488" width="8.796875" style="1" customWidth="1"/>
    <col min="9489" max="9489" width="9.796875" style="1" customWidth="1"/>
    <col min="9490" max="9728" width="8.09765625" style="1"/>
    <col min="9729" max="9729" width="2.8984375" style="1" customWidth="1"/>
    <col min="9730" max="9730" width="13.19921875" style="1" customWidth="1"/>
    <col min="9731" max="9743" width="6.69921875" style="1" customWidth="1"/>
    <col min="9744" max="9744" width="8.796875" style="1" customWidth="1"/>
    <col min="9745" max="9745" width="9.796875" style="1" customWidth="1"/>
    <col min="9746" max="9984" width="8.09765625" style="1"/>
    <col min="9985" max="9985" width="2.8984375" style="1" customWidth="1"/>
    <col min="9986" max="9986" width="13.19921875" style="1" customWidth="1"/>
    <col min="9987" max="9999" width="6.69921875" style="1" customWidth="1"/>
    <col min="10000" max="10000" width="8.796875" style="1" customWidth="1"/>
    <col min="10001" max="10001" width="9.796875" style="1" customWidth="1"/>
    <col min="10002" max="10240" width="8.09765625" style="1"/>
    <col min="10241" max="10241" width="2.8984375" style="1" customWidth="1"/>
    <col min="10242" max="10242" width="13.19921875" style="1" customWidth="1"/>
    <col min="10243" max="10255" width="6.69921875" style="1" customWidth="1"/>
    <col min="10256" max="10256" width="8.796875" style="1" customWidth="1"/>
    <col min="10257" max="10257" width="9.796875" style="1" customWidth="1"/>
    <col min="10258" max="10496" width="8.09765625" style="1"/>
    <col min="10497" max="10497" width="2.8984375" style="1" customWidth="1"/>
    <col min="10498" max="10498" width="13.19921875" style="1" customWidth="1"/>
    <col min="10499" max="10511" width="6.69921875" style="1" customWidth="1"/>
    <col min="10512" max="10512" width="8.796875" style="1" customWidth="1"/>
    <col min="10513" max="10513" width="9.796875" style="1" customWidth="1"/>
    <col min="10514" max="10752" width="8.09765625" style="1"/>
    <col min="10753" max="10753" width="2.8984375" style="1" customWidth="1"/>
    <col min="10754" max="10754" width="13.19921875" style="1" customWidth="1"/>
    <col min="10755" max="10767" width="6.69921875" style="1" customWidth="1"/>
    <col min="10768" max="10768" width="8.796875" style="1" customWidth="1"/>
    <col min="10769" max="10769" width="9.796875" style="1" customWidth="1"/>
    <col min="10770" max="11008" width="8.09765625" style="1"/>
    <col min="11009" max="11009" width="2.8984375" style="1" customWidth="1"/>
    <col min="11010" max="11010" width="13.19921875" style="1" customWidth="1"/>
    <col min="11011" max="11023" width="6.69921875" style="1" customWidth="1"/>
    <col min="11024" max="11024" width="8.796875" style="1" customWidth="1"/>
    <col min="11025" max="11025" width="9.796875" style="1" customWidth="1"/>
    <col min="11026" max="11264" width="8.09765625" style="1"/>
    <col min="11265" max="11265" width="2.8984375" style="1" customWidth="1"/>
    <col min="11266" max="11266" width="13.19921875" style="1" customWidth="1"/>
    <col min="11267" max="11279" width="6.69921875" style="1" customWidth="1"/>
    <col min="11280" max="11280" width="8.796875" style="1" customWidth="1"/>
    <col min="11281" max="11281" width="9.796875" style="1" customWidth="1"/>
    <col min="11282" max="11520" width="8.09765625" style="1"/>
    <col min="11521" max="11521" width="2.8984375" style="1" customWidth="1"/>
    <col min="11522" max="11522" width="13.19921875" style="1" customWidth="1"/>
    <col min="11523" max="11535" width="6.69921875" style="1" customWidth="1"/>
    <col min="11536" max="11536" width="8.796875" style="1" customWidth="1"/>
    <col min="11537" max="11537" width="9.796875" style="1" customWidth="1"/>
    <col min="11538" max="11776" width="8.09765625" style="1"/>
    <col min="11777" max="11777" width="2.8984375" style="1" customWidth="1"/>
    <col min="11778" max="11778" width="13.19921875" style="1" customWidth="1"/>
    <col min="11779" max="11791" width="6.69921875" style="1" customWidth="1"/>
    <col min="11792" max="11792" width="8.796875" style="1" customWidth="1"/>
    <col min="11793" max="11793" width="9.796875" style="1" customWidth="1"/>
    <col min="11794" max="12032" width="8.09765625" style="1"/>
    <col min="12033" max="12033" width="2.8984375" style="1" customWidth="1"/>
    <col min="12034" max="12034" width="13.19921875" style="1" customWidth="1"/>
    <col min="12035" max="12047" width="6.69921875" style="1" customWidth="1"/>
    <col min="12048" max="12048" width="8.796875" style="1" customWidth="1"/>
    <col min="12049" max="12049" width="9.796875" style="1" customWidth="1"/>
    <col min="12050" max="12288" width="8.09765625" style="1"/>
    <col min="12289" max="12289" width="2.8984375" style="1" customWidth="1"/>
    <col min="12290" max="12290" width="13.19921875" style="1" customWidth="1"/>
    <col min="12291" max="12303" width="6.69921875" style="1" customWidth="1"/>
    <col min="12304" max="12304" width="8.796875" style="1" customWidth="1"/>
    <col min="12305" max="12305" width="9.796875" style="1" customWidth="1"/>
    <col min="12306" max="12544" width="8.09765625" style="1"/>
    <col min="12545" max="12545" width="2.8984375" style="1" customWidth="1"/>
    <col min="12546" max="12546" width="13.19921875" style="1" customWidth="1"/>
    <col min="12547" max="12559" width="6.69921875" style="1" customWidth="1"/>
    <col min="12560" max="12560" width="8.796875" style="1" customWidth="1"/>
    <col min="12561" max="12561" width="9.796875" style="1" customWidth="1"/>
    <col min="12562" max="12800" width="8.09765625" style="1"/>
    <col min="12801" max="12801" width="2.8984375" style="1" customWidth="1"/>
    <col min="12802" max="12802" width="13.19921875" style="1" customWidth="1"/>
    <col min="12803" max="12815" width="6.69921875" style="1" customWidth="1"/>
    <col min="12816" max="12816" width="8.796875" style="1" customWidth="1"/>
    <col min="12817" max="12817" width="9.796875" style="1" customWidth="1"/>
    <col min="12818" max="13056" width="8.09765625" style="1"/>
    <col min="13057" max="13057" width="2.8984375" style="1" customWidth="1"/>
    <col min="13058" max="13058" width="13.19921875" style="1" customWidth="1"/>
    <col min="13059" max="13071" width="6.69921875" style="1" customWidth="1"/>
    <col min="13072" max="13072" width="8.796875" style="1" customWidth="1"/>
    <col min="13073" max="13073" width="9.796875" style="1" customWidth="1"/>
    <col min="13074" max="13312" width="8.09765625" style="1"/>
    <col min="13313" max="13313" width="2.8984375" style="1" customWidth="1"/>
    <col min="13314" max="13314" width="13.19921875" style="1" customWidth="1"/>
    <col min="13315" max="13327" width="6.69921875" style="1" customWidth="1"/>
    <col min="13328" max="13328" width="8.796875" style="1" customWidth="1"/>
    <col min="13329" max="13329" width="9.796875" style="1" customWidth="1"/>
    <col min="13330" max="13568" width="8.09765625" style="1"/>
    <col min="13569" max="13569" width="2.8984375" style="1" customWidth="1"/>
    <col min="13570" max="13570" width="13.19921875" style="1" customWidth="1"/>
    <col min="13571" max="13583" width="6.69921875" style="1" customWidth="1"/>
    <col min="13584" max="13584" width="8.796875" style="1" customWidth="1"/>
    <col min="13585" max="13585" width="9.796875" style="1" customWidth="1"/>
    <col min="13586" max="13824" width="8.09765625" style="1"/>
    <col min="13825" max="13825" width="2.8984375" style="1" customWidth="1"/>
    <col min="13826" max="13826" width="13.19921875" style="1" customWidth="1"/>
    <col min="13827" max="13839" width="6.69921875" style="1" customWidth="1"/>
    <col min="13840" max="13840" width="8.796875" style="1" customWidth="1"/>
    <col min="13841" max="13841" width="9.796875" style="1" customWidth="1"/>
    <col min="13842" max="14080" width="8.09765625" style="1"/>
    <col min="14081" max="14081" width="2.8984375" style="1" customWidth="1"/>
    <col min="14082" max="14082" width="13.19921875" style="1" customWidth="1"/>
    <col min="14083" max="14095" width="6.69921875" style="1" customWidth="1"/>
    <col min="14096" max="14096" width="8.796875" style="1" customWidth="1"/>
    <col min="14097" max="14097" width="9.796875" style="1" customWidth="1"/>
    <col min="14098" max="14336" width="8.09765625" style="1"/>
    <col min="14337" max="14337" width="2.8984375" style="1" customWidth="1"/>
    <col min="14338" max="14338" width="13.19921875" style="1" customWidth="1"/>
    <col min="14339" max="14351" width="6.69921875" style="1" customWidth="1"/>
    <col min="14352" max="14352" width="8.796875" style="1" customWidth="1"/>
    <col min="14353" max="14353" width="9.796875" style="1" customWidth="1"/>
    <col min="14354" max="14592" width="8.09765625" style="1"/>
    <col min="14593" max="14593" width="2.8984375" style="1" customWidth="1"/>
    <col min="14594" max="14594" width="13.19921875" style="1" customWidth="1"/>
    <col min="14595" max="14607" width="6.69921875" style="1" customWidth="1"/>
    <col min="14608" max="14608" width="8.796875" style="1" customWidth="1"/>
    <col min="14609" max="14609" width="9.796875" style="1" customWidth="1"/>
    <col min="14610" max="14848" width="8.09765625" style="1"/>
    <col min="14849" max="14849" width="2.8984375" style="1" customWidth="1"/>
    <col min="14850" max="14850" width="13.19921875" style="1" customWidth="1"/>
    <col min="14851" max="14863" width="6.69921875" style="1" customWidth="1"/>
    <col min="14864" max="14864" width="8.796875" style="1" customWidth="1"/>
    <col min="14865" max="14865" width="9.796875" style="1" customWidth="1"/>
    <col min="14866" max="15104" width="8.09765625" style="1"/>
    <col min="15105" max="15105" width="2.8984375" style="1" customWidth="1"/>
    <col min="15106" max="15106" width="13.19921875" style="1" customWidth="1"/>
    <col min="15107" max="15119" width="6.69921875" style="1" customWidth="1"/>
    <col min="15120" max="15120" width="8.796875" style="1" customWidth="1"/>
    <col min="15121" max="15121" width="9.796875" style="1" customWidth="1"/>
    <col min="15122" max="15360" width="8.09765625" style="1"/>
    <col min="15361" max="15361" width="2.8984375" style="1" customWidth="1"/>
    <col min="15362" max="15362" width="13.19921875" style="1" customWidth="1"/>
    <col min="15363" max="15375" width="6.69921875" style="1" customWidth="1"/>
    <col min="15376" max="15376" width="8.796875" style="1" customWidth="1"/>
    <col min="15377" max="15377" width="9.796875" style="1" customWidth="1"/>
    <col min="15378" max="15616" width="8.09765625" style="1"/>
    <col min="15617" max="15617" width="2.8984375" style="1" customWidth="1"/>
    <col min="15618" max="15618" width="13.19921875" style="1" customWidth="1"/>
    <col min="15619" max="15631" width="6.69921875" style="1" customWidth="1"/>
    <col min="15632" max="15632" width="8.796875" style="1" customWidth="1"/>
    <col min="15633" max="15633" width="9.796875" style="1" customWidth="1"/>
    <col min="15634" max="15872" width="8.09765625" style="1"/>
    <col min="15873" max="15873" width="2.8984375" style="1" customWidth="1"/>
    <col min="15874" max="15874" width="13.19921875" style="1" customWidth="1"/>
    <col min="15875" max="15887" width="6.69921875" style="1" customWidth="1"/>
    <col min="15888" max="15888" width="8.796875" style="1" customWidth="1"/>
    <col min="15889" max="15889" width="9.796875" style="1" customWidth="1"/>
    <col min="15890" max="16128" width="8.09765625" style="1"/>
    <col min="16129" max="16129" width="2.8984375" style="1" customWidth="1"/>
    <col min="16130" max="16130" width="13.19921875" style="1" customWidth="1"/>
    <col min="16131" max="16143" width="6.69921875" style="1" customWidth="1"/>
    <col min="16144" max="16144" width="8.796875" style="1" customWidth="1"/>
    <col min="16145" max="16145" width="9.796875" style="1" customWidth="1"/>
    <col min="16146" max="16384" width="8.09765625" style="1"/>
  </cols>
  <sheetData>
    <row r="1" spans="1:18" ht="19.5" customHeight="1" thickBo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</v>
      </c>
      <c r="Q1" s="3"/>
    </row>
    <row r="2" spans="1:18" ht="18" customHeight="1" x14ac:dyDescent="0.2">
      <c r="A2" s="4" t="s">
        <v>2</v>
      </c>
      <c r="B2" s="5" t="s">
        <v>3</v>
      </c>
      <c r="C2" s="6" t="s">
        <v>4</v>
      </c>
      <c r="D2" s="7"/>
      <c r="E2" s="8"/>
      <c r="F2" s="6" t="s">
        <v>5</v>
      </c>
      <c r="G2" s="7"/>
      <c r="H2" s="8"/>
      <c r="I2" s="6" t="s">
        <v>6</v>
      </c>
      <c r="J2" s="7"/>
      <c r="K2" s="7"/>
      <c r="L2" s="9" t="s">
        <v>7</v>
      </c>
      <c r="M2" s="10"/>
      <c r="N2" s="6" t="s">
        <v>8</v>
      </c>
      <c r="O2" s="8"/>
      <c r="P2" s="11" t="s">
        <v>9</v>
      </c>
      <c r="Q2" s="5" t="s">
        <v>3</v>
      </c>
    </row>
    <row r="3" spans="1:18" ht="18" customHeight="1" thickBot="1" x14ac:dyDescent="0.25">
      <c r="A3" s="12"/>
      <c r="B3" s="13"/>
      <c r="C3" s="14" t="s">
        <v>10</v>
      </c>
      <c r="D3" s="15" t="s">
        <v>11</v>
      </c>
      <c r="E3" s="16" t="s">
        <v>12</v>
      </c>
      <c r="F3" s="17"/>
      <c r="G3" s="18" t="s">
        <v>13</v>
      </c>
      <c r="H3" s="16"/>
      <c r="I3" s="14" t="s">
        <v>10</v>
      </c>
      <c r="J3" s="15" t="s">
        <v>11</v>
      </c>
      <c r="K3" s="16" t="s">
        <v>12</v>
      </c>
      <c r="L3" s="19" t="s">
        <v>14</v>
      </c>
      <c r="M3" s="20"/>
      <c r="N3" s="17" t="s">
        <v>15</v>
      </c>
      <c r="O3" s="16" t="s">
        <v>16</v>
      </c>
      <c r="P3" s="21"/>
      <c r="Q3" s="13"/>
    </row>
    <row r="4" spans="1:18" ht="19.5" customHeight="1" x14ac:dyDescent="0.2">
      <c r="A4" s="22">
        <v>1</v>
      </c>
      <c r="B4" s="23" t="s">
        <v>17</v>
      </c>
      <c r="C4" s="22" t="s">
        <v>18</v>
      </c>
      <c r="D4" s="24"/>
      <c r="E4" s="25"/>
      <c r="F4" s="22"/>
      <c r="G4" s="26"/>
      <c r="H4" s="27"/>
      <c r="I4" s="22" t="s">
        <v>18</v>
      </c>
      <c r="J4" s="24"/>
      <c r="K4" s="25"/>
      <c r="L4" s="22"/>
      <c r="M4" s="28"/>
      <c r="N4" s="22"/>
      <c r="O4" s="25"/>
      <c r="P4" s="29"/>
      <c r="Q4" s="30" t="s">
        <v>17</v>
      </c>
    </row>
    <row r="5" spans="1:18" ht="19.5" customHeight="1" x14ac:dyDescent="0.2">
      <c r="A5" s="31">
        <v>2</v>
      </c>
      <c r="B5" s="32" t="s">
        <v>19</v>
      </c>
      <c r="C5" s="31"/>
      <c r="D5" s="33" t="s">
        <v>20</v>
      </c>
      <c r="E5" s="34"/>
      <c r="F5" s="31"/>
      <c r="G5" s="35"/>
      <c r="H5" s="36"/>
      <c r="I5" s="31"/>
      <c r="J5" s="37" t="s">
        <v>20</v>
      </c>
      <c r="K5" s="38"/>
      <c r="L5" s="31"/>
      <c r="M5" s="39"/>
      <c r="N5" s="31"/>
      <c r="O5" s="34"/>
      <c r="P5" s="40"/>
      <c r="Q5" s="41" t="s">
        <v>19</v>
      </c>
    </row>
    <row r="6" spans="1:18" ht="19.5" customHeight="1" x14ac:dyDescent="0.2">
      <c r="A6" s="31">
        <v>3</v>
      </c>
      <c r="B6" s="42" t="s">
        <v>21</v>
      </c>
      <c r="C6" s="31"/>
      <c r="D6" s="37"/>
      <c r="E6" s="43" t="s">
        <v>18</v>
      </c>
      <c r="F6" s="31"/>
      <c r="G6" s="35"/>
      <c r="H6" s="36"/>
      <c r="I6" s="31"/>
      <c r="J6" s="37"/>
      <c r="K6" s="38"/>
      <c r="L6" s="31"/>
      <c r="M6" s="38"/>
      <c r="N6" s="31"/>
      <c r="O6" s="34"/>
      <c r="P6" s="40"/>
      <c r="Q6" s="44" t="s">
        <v>21</v>
      </c>
    </row>
    <row r="7" spans="1:18" ht="19.5" customHeight="1" x14ac:dyDescent="0.2">
      <c r="A7" s="31">
        <v>4</v>
      </c>
      <c r="B7" s="45" t="s">
        <v>22</v>
      </c>
      <c r="C7" s="31" t="s">
        <v>18</v>
      </c>
      <c r="D7" s="37"/>
      <c r="E7" s="34"/>
      <c r="F7" s="31"/>
      <c r="G7" s="33" t="s">
        <v>18</v>
      </c>
      <c r="H7" s="36"/>
      <c r="I7" s="31"/>
      <c r="J7" s="37"/>
      <c r="K7" s="38"/>
      <c r="L7" s="31"/>
      <c r="M7" s="38"/>
      <c r="N7" s="31"/>
      <c r="O7" s="38"/>
      <c r="P7" s="40"/>
      <c r="Q7" s="45" t="s">
        <v>22</v>
      </c>
    </row>
    <row r="8" spans="1:18" ht="19.5" customHeight="1" x14ac:dyDescent="0.2">
      <c r="A8" s="31">
        <v>5</v>
      </c>
      <c r="B8" s="46" t="s">
        <v>23</v>
      </c>
      <c r="C8" s="31" t="s">
        <v>18</v>
      </c>
      <c r="D8" s="37"/>
      <c r="E8" s="34"/>
      <c r="F8" s="31"/>
      <c r="G8" s="33" t="s">
        <v>18</v>
      </c>
      <c r="H8" s="36"/>
      <c r="I8" s="31" t="s">
        <v>18</v>
      </c>
      <c r="J8" s="37"/>
      <c r="K8" s="34"/>
      <c r="L8" s="31"/>
      <c r="M8" s="38"/>
      <c r="N8" s="31"/>
      <c r="O8" s="34"/>
      <c r="P8" s="40"/>
      <c r="Q8" s="47" t="s">
        <v>23</v>
      </c>
    </row>
    <row r="9" spans="1:18" ht="19.5" customHeight="1" x14ac:dyDescent="0.2">
      <c r="A9" s="31">
        <v>6</v>
      </c>
      <c r="B9" s="42" t="s">
        <v>24</v>
      </c>
      <c r="C9" s="31" t="s">
        <v>18</v>
      </c>
      <c r="D9" s="37"/>
      <c r="E9" s="43"/>
      <c r="F9" s="31"/>
      <c r="G9" s="35" t="s">
        <v>18</v>
      </c>
      <c r="H9" s="36"/>
      <c r="I9" s="31" t="s">
        <v>18</v>
      </c>
      <c r="J9" s="37" t="s">
        <v>18</v>
      </c>
      <c r="K9" s="43"/>
      <c r="L9" s="31"/>
      <c r="M9" s="48"/>
      <c r="N9" s="49"/>
      <c r="O9" s="50"/>
      <c r="P9" s="51"/>
      <c r="Q9" s="44" t="s">
        <v>24</v>
      </c>
      <c r="R9" s="52"/>
    </row>
    <row r="10" spans="1:18" ht="19.5" customHeight="1" x14ac:dyDescent="0.2">
      <c r="A10" s="31">
        <v>7</v>
      </c>
      <c r="B10" s="42" t="s">
        <v>25</v>
      </c>
      <c r="C10" s="31" t="s">
        <v>18</v>
      </c>
      <c r="D10" s="37"/>
      <c r="E10" s="34"/>
      <c r="F10" s="31"/>
      <c r="G10" s="35"/>
      <c r="H10" s="36"/>
      <c r="I10" s="31"/>
      <c r="J10" s="37"/>
      <c r="K10" s="43"/>
      <c r="L10" s="31"/>
      <c r="M10" s="38"/>
      <c r="N10" s="31"/>
      <c r="O10" s="34"/>
      <c r="P10" s="40"/>
      <c r="Q10" s="44" t="s">
        <v>25</v>
      </c>
      <c r="R10" s="53"/>
    </row>
    <row r="11" spans="1:18" ht="19.5" customHeight="1" x14ac:dyDescent="0.2">
      <c r="A11" s="31">
        <v>8</v>
      </c>
      <c r="B11" s="54" t="s">
        <v>26</v>
      </c>
      <c r="C11" s="31"/>
      <c r="D11" s="37"/>
      <c r="E11" s="34" t="s">
        <v>18</v>
      </c>
      <c r="F11" s="31"/>
      <c r="G11" s="35" t="s">
        <v>18</v>
      </c>
      <c r="H11" s="36"/>
      <c r="I11" s="31"/>
      <c r="J11" s="37"/>
      <c r="K11" s="38" t="s">
        <v>18</v>
      </c>
      <c r="L11" s="31"/>
      <c r="M11" s="38"/>
      <c r="N11" s="31"/>
      <c r="O11" s="34"/>
      <c r="P11" s="40"/>
      <c r="Q11" s="44" t="s">
        <v>26</v>
      </c>
    </row>
    <row r="12" spans="1:18" ht="19.5" customHeight="1" x14ac:dyDescent="0.2">
      <c r="A12" s="31">
        <v>9</v>
      </c>
      <c r="B12" s="42" t="s">
        <v>27</v>
      </c>
      <c r="C12" s="31"/>
      <c r="D12" s="37"/>
      <c r="E12" s="34"/>
      <c r="F12" s="31"/>
      <c r="G12" s="35"/>
      <c r="H12" s="36"/>
      <c r="I12" s="31"/>
      <c r="J12" s="37"/>
      <c r="K12" s="34"/>
      <c r="L12" s="31"/>
      <c r="M12" s="38"/>
      <c r="N12" s="31"/>
      <c r="O12" s="38"/>
      <c r="P12" s="40"/>
      <c r="Q12" s="44" t="s">
        <v>27</v>
      </c>
      <c r="R12" s="52"/>
    </row>
    <row r="13" spans="1:18" ht="19.5" customHeight="1" x14ac:dyDescent="0.2">
      <c r="A13" s="31">
        <v>10</v>
      </c>
      <c r="B13" s="42" t="s">
        <v>28</v>
      </c>
      <c r="C13" s="55"/>
      <c r="D13" s="56"/>
      <c r="E13" s="34"/>
      <c r="F13" s="31"/>
      <c r="G13" s="33" t="s">
        <v>18</v>
      </c>
      <c r="H13" s="36"/>
      <c r="I13" s="55"/>
      <c r="J13" s="56"/>
      <c r="K13" s="38"/>
      <c r="L13" s="31"/>
      <c r="M13" s="38"/>
      <c r="N13" s="31"/>
      <c r="O13" s="34"/>
      <c r="P13" s="40"/>
      <c r="Q13" s="44" t="s">
        <v>28</v>
      </c>
      <c r="R13" s="52"/>
    </row>
    <row r="14" spans="1:18" ht="19.5" customHeight="1" x14ac:dyDescent="0.2">
      <c r="A14" s="31">
        <v>11</v>
      </c>
      <c r="B14" s="42" t="s">
        <v>29</v>
      </c>
      <c r="C14" s="31"/>
      <c r="D14" s="33"/>
      <c r="E14" s="34" t="s">
        <v>18</v>
      </c>
      <c r="F14" s="31"/>
      <c r="G14" s="33"/>
      <c r="H14" s="36"/>
      <c r="I14" s="31"/>
      <c r="J14" s="37"/>
      <c r="K14" s="38" t="s">
        <v>18</v>
      </c>
      <c r="L14" s="31"/>
      <c r="M14" s="57"/>
      <c r="N14" s="31"/>
      <c r="O14" s="36"/>
      <c r="P14" s="40"/>
      <c r="Q14" s="44" t="s">
        <v>29</v>
      </c>
    </row>
    <row r="15" spans="1:18" ht="19.5" customHeight="1" x14ac:dyDescent="0.2">
      <c r="A15" s="31">
        <v>12</v>
      </c>
      <c r="B15" s="42" t="s">
        <v>30</v>
      </c>
      <c r="C15" s="31"/>
      <c r="D15" s="37" t="s">
        <v>18</v>
      </c>
      <c r="E15" s="43"/>
      <c r="F15" s="31"/>
      <c r="G15" s="58" t="s">
        <v>18</v>
      </c>
      <c r="H15" s="36"/>
      <c r="I15" s="31"/>
      <c r="J15" s="37" t="s">
        <v>18</v>
      </c>
      <c r="K15" s="43"/>
      <c r="L15" s="31"/>
      <c r="M15" s="38"/>
      <c r="N15" s="31"/>
      <c r="O15" s="34"/>
      <c r="P15" s="40"/>
      <c r="Q15" s="44" t="s">
        <v>30</v>
      </c>
    </row>
    <row r="16" spans="1:18" ht="19.5" customHeight="1" x14ac:dyDescent="0.2">
      <c r="A16" s="31">
        <v>13</v>
      </c>
      <c r="B16" s="42" t="s">
        <v>31</v>
      </c>
      <c r="C16" s="31" t="s">
        <v>18</v>
      </c>
      <c r="D16" s="33"/>
      <c r="E16" s="43"/>
      <c r="F16" s="31"/>
      <c r="G16" s="33"/>
      <c r="H16" s="36"/>
      <c r="I16" s="31" t="s">
        <v>20</v>
      </c>
      <c r="J16" s="37"/>
      <c r="K16" s="38"/>
      <c r="L16" s="31"/>
      <c r="M16" s="38"/>
      <c r="N16" s="31"/>
      <c r="O16" s="36"/>
      <c r="P16" s="40"/>
      <c r="Q16" s="44" t="s">
        <v>31</v>
      </c>
    </row>
    <row r="17" spans="1:18" ht="19.5" customHeight="1" x14ac:dyDescent="0.2">
      <c r="A17" s="31">
        <v>14</v>
      </c>
      <c r="B17" s="42" t="s">
        <v>32</v>
      </c>
      <c r="C17" s="31" t="s">
        <v>18</v>
      </c>
      <c r="D17" s="37" t="s">
        <v>18</v>
      </c>
      <c r="E17" s="43"/>
      <c r="F17" s="31"/>
      <c r="G17" s="35"/>
      <c r="H17" s="36"/>
      <c r="I17" s="31" t="s">
        <v>18</v>
      </c>
      <c r="J17" s="37" t="s">
        <v>18</v>
      </c>
      <c r="K17" s="38"/>
      <c r="L17" s="31"/>
      <c r="M17" s="39"/>
      <c r="N17" s="31"/>
      <c r="O17" s="34"/>
      <c r="P17" s="40"/>
      <c r="Q17" s="44" t="s">
        <v>32</v>
      </c>
    </row>
    <row r="18" spans="1:18" ht="19.5" customHeight="1" x14ac:dyDescent="0.2">
      <c r="A18" s="31">
        <v>15</v>
      </c>
      <c r="B18" s="42" t="s">
        <v>33</v>
      </c>
      <c r="C18" s="31" t="s">
        <v>18</v>
      </c>
      <c r="D18" s="37"/>
      <c r="E18" s="34"/>
      <c r="F18" s="31"/>
      <c r="G18" s="33" t="s">
        <v>18</v>
      </c>
      <c r="H18" s="36"/>
      <c r="I18" s="31"/>
      <c r="J18" s="37"/>
      <c r="K18" s="34"/>
      <c r="L18" s="31"/>
      <c r="M18" s="38"/>
      <c r="N18" s="31"/>
      <c r="O18" s="38"/>
      <c r="P18" s="40"/>
      <c r="Q18" s="44" t="s">
        <v>33</v>
      </c>
    </row>
    <row r="19" spans="1:18" ht="19.5" customHeight="1" x14ac:dyDescent="0.2">
      <c r="A19" s="31">
        <v>16</v>
      </c>
      <c r="B19" s="42" t="s">
        <v>34</v>
      </c>
      <c r="C19" s="31"/>
      <c r="D19" s="37"/>
      <c r="E19" s="34"/>
      <c r="F19" s="31"/>
      <c r="G19" s="33" t="s">
        <v>18</v>
      </c>
      <c r="H19" s="36"/>
      <c r="I19" s="31"/>
      <c r="J19" s="37"/>
      <c r="K19" s="38"/>
      <c r="L19" s="31"/>
      <c r="M19" s="39"/>
      <c r="N19" s="31"/>
      <c r="O19" s="34"/>
      <c r="P19" s="40"/>
      <c r="Q19" s="44" t="s">
        <v>34</v>
      </c>
    </row>
    <row r="20" spans="1:18" ht="19.5" customHeight="1" x14ac:dyDescent="0.2">
      <c r="A20" s="31">
        <v>17</v>
      </c>
      <c r="B20" s="42" t="s">
        <v>35</v>
      </c>
      <c r="C20" s="31" t="s">
        <v>18</v>
      </c>
      <c r="D20" s="37"/>
      <c r="E20" s="43" t="s">
        <v>18</v>
      </c>
      <c r="F20" s="31"/>
      <c r="G20" s="58"/>
      <c r="H20" s="36"/>
      <c r="I20" s="31"/>
      <c r="J20" s="37"/>
      <c r="K20" s="43" t="s">
        <v>18</v>
      </c>
      <c r="L20" s="31"/>
      <c r="M20" s="38"/>
      <c r="N20" s="31"/>
      <c r="O20" s="34"/>
      <c r="P20" s="40"/>
      <c r="Q20" s="44" t="s">
        <v>35</v>
      </c>
      <c r="R20" s="52"/>
    </row>
    <row r="21" spans="1:18" ht="19.5" customHeight="1" x14ac:dyDescent="0.2">
      <c r="A21" s="31">
        <v>18</v>
      </c>
      <c r="B21" s="42" t="s">
        <v>36</v>
      </c>
      <c r="C21" s="31"/>
      <c r="D21" s="37"/>
      <c r="E21" s="43" t="s">
        <v>18</v>
      </c>
      <c r="F21" s="31"/>
      <c r="G21" s="58" t="s">
        <v>18</v>
      </c>
      <c r="H21" s="36"/>
      <c r="I21" s="31"/>
      <c r="J21" s="37"/>
      <c r="K21" s="38" t="s">
        <v>18</v>
      </c>
      <c r="L21" s="31"/>
      <c r="M21" s="38"/>
      <c r="N21" s="31"/>
      <c r="O21" s="34"/>
      <c r="P21" s="40"/>
      <c r="Q21" s="44" t="s">
        <v>36</v>
      </c>
    </row>
    <row r="22" spans="1:18" ht="19.5" customHeight="1" x14ac:dyDescent="0.2">
      <c r="A22" s="31">
        <v>19</v>
      </c>
      <c r="B22" s="54" t="s">
        <v>37</v>
      </c>
      <c r="C22" s="55"/>
      <c r="D22" s="37"/>
      <c r="E22" s="59"/>
      <c r="F22" s="31"/>
      <c r="G22" s="33" t="s">
        <v>18</v>
      </c>
      <c r="H22" s="36"/>
      <c r="I22" s="55"/>
      <c r="J22" s="37"/>
      <c r="K22" s="60"/>
      <c r="L22" s="31"/>
      <c r="M22" s="39"/>
      <c r="N22" s="31"/>
      <c r="O22" s="38"/>
      <c r="P22" s="40"/>
      <c r="Q22" s="61" t="s">
        <v>37</v>
      </c>
    </row>
    <row r="23" spans="1:18" ht="19.5" customHeight="1" x14ac:dyDescent="0.2">
      <c r="A23" s="31">
        <v>20</v>
      </c>
      <c r="B23" s="54" t="s">
        <v>38</v>
      </c>
      <c r="C23" s="55"/>
      <c r="D23" s="37" t="s">
        <v>18</v>
      </c>
      <c r="E23" s="34"/>
      <c r="F23" s="31"/>
      <c r="G23" s="62"/>
      <c r="H23" s="36"/>
      <c r="I23" s="31"/>
      <c r="J23" s="37"/>
      <c r="K23" s="38"/>
      <c r="L23" s="63"/>
      <c r="M23" s="50"/>
      <c r="N23" s="63"/>
      <c r="O23" s="50"/>
      <c r="P23" s="40"/>
      <c r="Q23" s="61" t="s">
        <v>38</v>
      </c>
      <c r="R23" s="52"/>
    </row>
    <row r="24" spans="1:18" ht="19.5" customHeight="1" x14ac:dyDescent="0.2">
      <c r="A24" s="31">
        <v>21</v>
      </c>
      <c r="B24" s="64" t="s">
        <v>39</v>
      </c>
      <c r="C24" s="31"/>
      <c r="D24" s="33"/>
      <c r="E24" s="34" t="s">
        <v>18</v>
      </c>
      <c r="F24" s="31"/>
      <c r="G24" s="62"/>
      <c r="H24" s="36"/>
      <c r="I24" s="31"/>
      <c r="J24" s="33"/>
      <c r="K24" s="34"/>
      <c r="L24" s="31"/>
      <c r="M24" s="38"/>
      <c r="N24" s="31"/>
      <c r="O24" s="38"/>
      <c r="P24" s="40"/>
      <c r="Q24" s="65" t="s">
        <v>39</v>
      </c>
      <c r="R24" s="52"/>
    </row>
    <row r="25" spans="1:18" ht="19.5" customHeight="1" x14ac:dyDescent="0.2">
      <c r="A25" s="31">
        <v>22</v>
      </c>
      <c r="B25" s="54" t="s">
        <v>40</v>
      </c>
      <c r="C25" s="31"/>
      <c r="D25" s="33" t="s">
        <v>18</v>
      </c>
      <c r="E25" s="43"/>
      <c r="F25" s="31"/>
      <c r="G25" s="33"/>
      <c r="H25" s="36"/>
      <c r="I25" s="55"/>
      <c r="J25" s="33" t="s">
        <v>18</v>
      </c>
      <c r="K25" s="38"/>
      <c r="L25" s="31"/>
      <c r="M25" s="38"/>
      <c r="N25" s="31"/>
      <c r="O25" s="38"/>
      <c r="P25" s="40"/>
      <c r="Q25" s="61" t="s">
        <v>40</v>
      </c>
    </row>
    <row r="26" spans="1:18" ht="19.5" customHeight="1" x14ac:dyDescent="0.2">
      <c r="A26" s="31">
        <v>23</v>
      </c>
      <c r="B26" s="54" t="s">
        <v>41</v>
      </c>
      <c r="C26" s="31"/>
      <c r="D26" s="37"/>
      <c r="E26" s="34"/>
      <c r="F26" s="31"/>
      <c r="G26" s="62"/>
      <c r="H26" s="36"/>
      <c r="I26" s="31" t="s">
        <v>18</v>
      </c>
      <c r="J26" s="37"/>
      <c r="K26" s="34"/>
      <c r="L26" s="31"/>
      <c r="M26" s="57"/>
      <c r="N26" s="31"/>
      <c r="O26" s="34"/>
      <c r="P26" s="40"/>
      <c r="Q26" s="61" t="s">
        <v>41</v>
      </c>
    </row>
    <row r="27" spans="1:18" ht="19.5" customHeight="1" x14ac:dyDescent="0.2">
      <c r="A27" s="31">
        <v>24</v>
      </c>
      <c r="B27" s="54" t="s">
        <v>42</v>
      </c>
      <c r="C27" s="31"/>
      <c r="D27" s="33" t="s">
        <v>18</v>
      </c>
      <c r="E27" s="43"/>
      <c r="F27" s="31"/>
      <c r="G27" s="33" t="s">
        <v>18</v>
      </c>
      <c r="H27" s="36"/>
      <c r="I27" s="55"/>
      <c r="J27" s="33" t="s">
        <v>18</v>
      </c>
      <c r="K27" s="38"/>
      <c r="L27" s="31"/>
      <c r="M27" s="38"/>
      <c r="N27" s="31"/>
      <c r="O27" s="34"/>
      <c r="P27" s="40"/>
      <c r="Q27" s="61" t="s">
        <v>42</v>
      </c>
      <c r="R27" s="52"/>
    </row>
    <row r="28" spans="1:18" ht="19.5" customHeight="1" x14ac:dyDescent="0.2">
      <c r="A28" s="31">
        <v>25</v>
      </c>
      <c r="B28" s="54" t="s">
        <v>43</v>
      </c>
      <c r="C28" s="31"/>
      <c r="D28" s="37" t="s">
        <v>18</v>
      </c>
      <c r="E28" s="34"/>
      <c r="F28" s="31"/>
      <c r="G28" s="62"/>
      <c r="H28" s="43"/>
      <c r="I28" s="31"/>
      <c r="J28" s="37" t="s">
        <v>18</v>
      </c>
      <c r="K28" s="38" t="s">
        <v>18</v>
      </c>
      <c r="L28" s="31"/>
      <c r="M28" s="38"/>
      <c r="N28" s="31"/>
      <c r="O28" s="36"/>
      <c r="P28" s="40"/>
      <c r="Q28" s="61" t="s">
        <v>43</v>
      </c>
    </row>
    <row r="29" spans="1:18" ht="19.5" customHeight="1" x14ac:dyDescent="0.2">
      <c r="A29" s="31">
        <v>26</v>
      </c>
      <c r="B29" s="54" t="s">
        <v>44</v>
      </c>
      <c r="C29" s="31" t="s">
        <v>18</v>
      </c>
      <c r="D29" s="33"/>
      <c r="E29" s="34"/>
      <c r="F29" s="31"/>
      <c r="G29" s="62"/>
      <c r="H29" s="36"/>
      <c r="I29" s="31" t="s">
        <v>18</v>
      </c>
      <c r="J29" s="33"/>
      <c r="K29" s="38"/>
      <c r="L29" s="31"/>
      <c r="M29" s="38"/>
      <c r="N29" s="31"/>
      <c r="O29" s="38"/>
      <c r="P29" s="40"/>
      <c r="Q29" s="61" t="s">
        <v>44</v>
      </c>
    </row>
    <row r="30" spans="1:18" ht="19.5" customHeight="1" x14ac:dyDescent="0.2">
      <c r="A30" s="31">
        <v>27</v>
      </c>
      <c r="B30" s="54" t="s">
        <v>45</v>
      </c>
      <c r="C30" s="31"/>
      <c r="D30" s="37" t="s">
        <v>18</v>
      </c>
      <c r="E30" s="43"/>
      <c r="F30" s="31"/>
      <c r="G30" s="62"/>
      <c r="H30" s="36"/>
      <c r="I30" s="31"/>
      <c r="J30" s="33" t="s">
        <v>18</v>
      </c>
      <c r="K30" s="43"/>
      <c r="L30" s="31"/>
      <c r="M30" s="38"/>
      <c r="N30" s="31"/>
      <c r="O30" s="34"/>
      <c r="P30" s="40"/>
      <c r="Q30" s="61" t="s">
        <v>45</v>
      </c>
    </row>
    <row r="31" spans="1:18" ht="19.5" customHeight="1" x14ac:dyDescent="0.2">
      <c r="A31" s="31">
        <v>28</v>
      </c>
      <c r="B31" s="54" t="s">
        <v>46</v>
      </c>
      <c r="C31" s="31"/>
      <c r="D31" s="33" t="s">
        <v>18</v>
      </c>
      <c r="E31" s="34"/>
      <c r="F31" s="31"/>
      <c r="G31" s="62"/>
      <c r="H31" s="36"/>
      <c r="I31" s="31"/>
      <c r="J31" s="37" t="s">
        <v>18</v>
      </c>
      <c r="K31" s="38"/>
      <c r="L31" s="31"/>
      <c r="M31" s="38"/>
      <c r="N31" s="31"/>
      <c r="O31" s="34"/>
      <c r="P31" s="40"/>
      <c r="Q31" s="61" t="s">
        <v>46</v>
      </c>
    </row>
    <row r="32" spans="1:18" ht="19.5" customHeight="1" x14ac:dyDescent="0.2">
      <c r="A32" s="31">
        <v>29</v>
      </c>
      <c r="B32" s="54" t="s">
        <v>47</v>
      </c>
      <c r="C32" s="31"/>
      <c r="D32" s="37" t="s">
        <v>18</v>
      </c>
      <c r="E32" s="43"/>
      <c r="F32" s="31"/>
      <c r="G32" s="62" t="s">
        <v>18</v>
      </c>
      <c r="H32" s="36"/>
      <c r="I32" s="31"/>
      <c r="J32" s="57" t="s">
        <v>18</v>
      </c>
      <c r="K32" s="43"/>
      <c r="L32" s="31"/>
      <c r="M32" s="57"/>
      <c r="N32" s="31"/>
      <c r="O32" s="34"/>
      <c r="P32" s="40"/>
      <c r="Q32" s="61" t="s">
        <v>47</v>
      </c>
    </row>
    <row r="33" spans="1:18" ht="19.5" customHeight="1" x14ac:dyDescent="0.2">
      <c r="A33" s="31">
        <v>30</v>
      </c>
      <c r="B33" s="66" t="s">
        <v>48</v>
      </c>
      <c r="C33" s="31"/>
      <c r="D33" s="33"/>
      <c r="E33" s="34" t="s">
        <v>20</v>
      </c>
      <c r="F33" s="31"/>
      <c r="G33" s="33" t="s">
        <v>18</v>
      </c>
      <c r="H33" s="36"/>
      <c r="I33" s="31"/>
      <c r="J33" s="33"/>
      <c r="K33" s="38" t="s">
        <v>20</v>
      </c>
      <c r="L33" s="31"/>
      <c r="M33" s="39"/>
      <c r="N33" s="31"/>
      <c r="O33" s="34"/>
      <c r="P33" s="40"/>
      <c r="Q33" s="67" t="s">
        <v>48</v>
      </c>
    </row>
    <row r="34" spans="1:18" ht="19.5" customHeight="1" x14ac:dyDescent="0.2">
      <c r="A34" s="31">
        <v>31</v>
      </c>
      <c r="B34" s="42" t="s">
        <v>49</v>
      </c>
      <c r="C34" s="31" t="s">
        <v>18</v>
      </c>
      <c r="D34" s="33"/>
      <c r="E34" s="34" t="s">
        <v>18</v>
      </c>
      <c r="F34" s="31"/>
      <c r="G34" s="33"/>
      <c r="H34" s="36"/>
      <c r="I34" s="31"/>
      <c r="J34" s="33"/>
      <c r="K34" s="34"/>
      <c r="L34" s="31"/>
      <c r="M34" s="57"/>
      <c r="N34" s="31"/>
      <c r="O34" s="34"/>
      <c r="P34" s="40"/>
      <c r="Q34" s="44" t="s">
        <v>49</v>
      </c>
    </row>
    <row r="35" spans="1:18" ht="19.5" customHeight="1" x14ac:dyDescent="0.2">
      <c r="A35" s="31">
        <v>32</v>
      </c>
      <c r="B35" s="42" t="s">
        <v>50</v>
      </c>
      <c r="C35" s="31"/>
      <c r="D35" s="33"/>
      <c r="E35" s="34" t="s">
        <v>18</v>
      </c>
      <c r="F35" s="31"/>
      <c r="G35" s="35"/>
      <c r="H35" s="36"/>
      <c r="I35" s="55"/>
      <c r="J35" s="33"/>
      <c r="K35" s="38" t="s">
        <v>18</v>
      </c>
      <c r="L35" s="31"/>
      <c r="M35" s="38"/>
      <c r="N35" s="31"/>
      <c r="O35" s="34"/>
      <c r="P35" s="40"/>
      <c r="Q35" s="44" t="s">
        <v>50</v>
      </c>
    </row>
    <row r="36" spans="1:18" ht="19.5" customHeight="1" x14ac:dyDescent="0.2">
      <c r="A36" s="31">
        <v>34</v>
      </c>
      <c r="B36" s="42" t="s">
        <v>51</v>
      </c>
      <c r="C36" s="31"/>
      <c r="D36" s="37"/>
      <c r="E36" s="34"/>
      <c r="F36" s="31"/>
      <c r="G36" s="35" t="s">
        <v>18</v>
      </c>
      <c r="H36" s="36"/>
      <c r="I36" s="31"/>
      <c r="J36" s="37"/>
      <c r="K36" s="38"/>
      <c r="L36" s="31"/>
      <c r="M36" s="38"/>
      <c r="N36" s="31"/>
      <c r="O36" s="34"/>
      <c r="P36" s="40"/>
      <c r="Q36" s="44" t="s">
        <v>51</v>
      </c>
    </row>
    <row r="37" spans="1:18" ht="19.5" customHeight="1" x14ac:dyDescent="0.2">
      <c r="A37" s="31">
        <v>35</v>
      </c>
      <c r="B37" s="42" t="s">
        <v>52</v>
      </c>
      <c r="C37" s="31"/>
      <c r="D37" s="68"/>
      <c r="E37" s="34" t="s">
        <v>18</v>
      </c>
      <c r="F37" s="31"/>
      <c r="G37" s="35"/>
      <c r="H37" s="36"/>
      <c r="I37" s="31"/>
      <c r="J37" s="37"/>
      <c r="K37" s="34" t="s">
        <v>18</v>
      </c>
      <c r="L37" s="31"/>
      <c r="M37" s="38"/>
      <c r="N37" s="31"/>
      <c r="O37" s="34"/>
      <c r="P37" s="40"/>
      <c r="Q37" s="44" t="s">
        <v>52</v>
      </c>
    </row>
    <row r="38" spans="1:18" ht="19.5" customHeight="1" x14ac:dyDescent="0.2">
      <c r="A38" s="31">
        <v>36</v>
      </c>
      <c r="B38" s="69" t="s">
        <v>53</v>
      </c>
      <c r="C38" s="31" t="s">
        <v>18</v>
      </c>
      <c r="D38" s="37" t="s">
        <v>18</v>
      </c>
      <c r="E38" s="43"/>
      <c r="F38" s="31"/>
      <c r="G38" s="35"/>
      <c r="H38" s="36"/>
      <c r="I38" s="31"/>
      <c r="J38" s="37"/>
      <c r="K38" s="38"/>
      <c r="L38" s="31"/>
      <c r="M38" s="38"/>
      <c r="N38" s="31"/>
      <c r="O38" s="34"/>
      <c r="P38" s="40"/>
      <c r="Q38" s="70" t="s">
        <v>53</v>
      </c>
    </row>
    <row r="39" spans="1:18" ht="19.5" customHeight="1" x14ac:dyDescent="0.2">
      <c r="A39" s="31">
        <v>37</v>
      </c>
      <c r="B39" s="54" t="s">
        <v>54</v>
      </c>
      <c r="C39" s="31"/>
      <c r="D39" s="33" t="s">
        <v>18</v>
      </c>
      <c r="E39" s="34" t="s">
        <v>18</v>
      </c>
      <c r="F39" s="31"/>
      <c r="G39" s="33"/>
      <c r="H39" s="36"/>
      <c r="I39" s="31"/>
      <c r="J39" s="33" t="s">
        <v>18</v>
      </c>
      <c r="K39" s="38" t="s">
        <v>18</v>
      </c>
      <c r="L39" s="31"/>
      <c r="M39" s="57"/>
      <c r="N39" s="31"/>
      <c r="O39" s="34"/>
      <c r="P39" s="40"/>
      <c r="Q39" s="54" t="s">
        <v>54</v>
      </c>
    </row>
    <row r="40" spans="1:18" ht="19.5" customHeight="1" x14ac:dyDescent="0.2">
      <c r="A40" s="31">
        <v>38</v>
      </c>
      <c r="B40" s="54" t="s">
        <v>55</v>
      </c>
      <c r="C40" s="31" t="s">
        <v>18</v>
      </c>
      <c r="D40" s="37"/>
      <c r="E40" s="34"/>
      <c r="F40" s="31"/>
      <c r="G40" s="35"/>
      <c r="H40" s="36"/>
      <c r="I40" s="31" t="s">
        <v>18</v>
      </c>
      <c r="J40" s="37"/>
      <c r="K40" s="34"/>
      <c r="L40" s="31"/>
      <c r="M40" s="38"/>
      <c r="N40" s="31"/>
      <c r="O40" s="34"/>
      <c r="P40" s="40"/>
      <c r="Q40" s="61" t="s">
        <v>56</v>
      </c>
      <c r="R40" s="52"/>
    </row>
    <row r="41" spans="1:18" ht="19.5" customHeight="1" x14ac:dyDescent="0.2">
      <c r="A41" s="31">
        <v>39</v>
      </c>
      <c r="B41" s="71" t="s">
        <v>57</v>
      </c>
      <c r="C41" s="31" t="s">
        <v>20</v>
      </c>
      <c r="D41" s="33"/>
      <c r="E41" s="43" t="s">
        <v>18</v>
      </c>
      <c r="F41" s="31"/>
      <c r="G41" s="35"/>
      <c r="H41" s="36"/>
      <c r="I41" s="31" t="s">
        <v>20</v>
      </c>
      <c r="J41" s="33"/>
      <c r="K41" s="43" t="s">
        <v>18</v>
      </c>
      <c r="L41" s="31"/>
      <c r="M41" s="38"/>
      <c r="N41" s="31"/>
      <c r="O41" s="34"/>
      <c r="P41" s="40"/>
      <c r="Q41" s="72" t="s">
        <v>57</v>
      </c>
    </row>
    <row r="42" spans="1:18" ht="19.5" customHeight="1" x14ac:dyDescent="0.2">
      <c r="A42" s="31">
        <v>40</v>
      </c>
      <c r="B42" s="69" t="s">
        <v>58</v>
      </c>
      <c r="C42" s="31"/>
      <c r="D42" s="33"/>
      <c r="E42" s="34"/>
      <c r="F42" s="31"/>
      <c r="G42" s="35" t="s">
        <v>18</v>
      </c>
      <c r="H42" s="36"/>
      <c r="I42" s="31"/>
      <c r="J42" s="33"/>
      <c r="K42" s="38"/>
      <c r="L42" s="31"/>
      <c r="M42" s="38"/>
      <c r="N42" s="31"/>
      <c r="O42" s="38"/>
      <c r="P42" s="40"/>
      <c r="Q42" s="70" t="s">
        <v>58</v>
      </c>
    </row>
    <row r="43" spans="1:18" ht="19.5" customHeight="1" x14ac:dyDescent="0.2">
      <c r="A43" s="31">
        <v>41</v>
      </c>
      <c r="B43" s="69" t="s">
        <v>59</v>
      </c>
      <c r="C43" s="31"/>
      <c r="D43" s="37" t="s">
        <v>18</v>
      </c>
      <c r="E43" s="59"/>
      <c r="F43" s="31"/>
      <c r="G43" s="35"/>
      <c r="H43" s="36"/>
      <c r="I43" s="55"/>
      <c r="J43" s="37"/>
      <c r="K43" s="59"/>
      <c r="L43" s="31"/>
      <c r="M43" s="38"/>
      <c r="N43" s="31"/>
      <c r="O43" s="34"/>
      <c r="P43" s="40"/>
      <c r="Q43" s="70" t="s">
        <v>59</v>
      </c>
    </row>
    <row r="44" spans="1:18" ht="19.5" customHeight="1" x14ac:dyDescent="0.2">
      <c r="A44" s="31">
        <v>42</v>
      </c>
      <c r="B44" s="69" t="s">
        <v>60</v>
      </c>
      <c r="C44" s="31"/>
      <c r="D44" s="37" t="s">
        <v>18</v>
      </c>
      <c r="E44" s="43" t="s">
        <v>18</v>
      </c>
      <c r="F44" s="73"/>
      <c r="G44" s="74" t="s">
        <v>18</v>
      </c>
      <c r="H44" s="75"/>
      <c r="I44" s="73"/>
      <c r="J44" s="76"/>
      <c r="K44" s="43" t="s">
        <v>18</v>
      </c>
      <c r="L44" s="31"/>
      <c r="M44" s="57"/>
      <c r="N44" s="31"/>
      <c r="O44" s="38"/>
      <c r="P44" s="40"/>
      <c r="Q44" s="70" t="s">
        <v>60</v>
      </c>
    </row>
    <row r="45" spans="1:18" ht="19.5" customHeight="1" x14ac:dyDescent="0.2">
      <c r="A45" s="31">
        <v>43</v>
      </c>
      <c r="B45" s="42" t="s">
        <v>61</v>
      </c>
      <c r="C45" s="31" t="s">
        <v>18</v>
      </c>
      <c r="D45" s="33"/>
      <c r="E45" s="34"/>
      <c r="F45" s="31"/>
      <c r="G45" s="35"/>
      <c r="H45" s="36"/>
      <c r="I45" s="31" t="s">
        <v>18</v>
      </c>
      <c r="J45" s="33"/>
      <c r="K45" s="38"/>
      <c r="L45" s="31"/>
      <c r="M45" s="57"/>
      <c r="N45" s="31"/>
      <c r="O45" s="34"/>
      <c r="P45" s="40"/>
      <c r="Q45" s="44" t="s">
        <v>61</v>
      </c>
    </row>
    <row r="46" spans="1:18" ht="19.5" customHeight="1" x14ac:dyDescent="0.2">
      <c r="A46" s="73">
        <v>44</v>
      </c>
      <c r="B46" s="54" t="s">
        <v>62</v>
      </c>
      <c r="C46" s="73"/>
      <c r="D46" s="76"/>
      <c r="E46" s="43" t="s">
        <v>18</v>
      </c>
      <c r="F46" s="73"/>
      <c r="G46" s="33" t="s">
        <v>18</v>
      </c>
      <c r="H46" s="43"/>
      <c r="I46" s="73"/>
      <c r="J46" s="77"/>
      <c r="K46" s="78"/>
      <c r="L46" s="31"/>
      <c r="M46" s="78"/>
      <c r="N46" s="73"/>
      <c r="O46" s="75"/>
      <c r="P46" s="40"/>
      <c r="Q46" s="79" t="s">
        <v>62</v>
      </c>
    </row>
    <row r="47" spans="1:18" ht="19.5" customHeight="1" x14ac:dyDescent="0.2">
      <c r="A47" s="80"/>
      <c r="B47" s="81" t="s">
        <v>63</v>
      </c>
      <c r="C47" s="73"/>
      <c r="D47" s="76" t="s">
        <v>18</v>
      </c>
      <c r="E47" s="43"/>
      <c r="F47" s="73"/>
      <c r="G47" s="37"/>
      <c r="H47" s="43"/>
      <c r="I47" s="73"/>
      <c r="J47" s="77"/>
      <c r="K47" s="78"/>
      <c r="L47" s="31"/>
      <c r="M47" s="78"/>
      <c r="N47" s="73"/>
      <c r="O47" s="75"/>
      <c r="P47" s="40"/>
      <c r="Q47" s="82" t="s">
        <v>63</v>
      </c>
    </row>
    <row r="48" spans="1:18" ht="19.5" customHeight="1" thickBot="1" x14ac:dyDescent="0.25">
      <c r="A48" s="83"/>
      <c r="B48" s="84"/>
      <c r="C48" s="83"/>
      <c r="D48" s="85"/>
      <c r="E48" s="84"/>
      <c r="F48" s="83"/>
      <c r="G48" s="18"/>
      <c r="H48" s="86"/>
      <c r="I48" s="83"/>
      <c r="J48" s="87"/>
      <c r="K48" s="88"/>
      <c r="L48" s="83"/>
      <c r="M48" s="88"/>
      <c r="N48" s="83"/>
      <c r="O48" s="84"/>
      <c r="P48" s="89"/>
      <c r="Q48" s="86"/>
    </row>
    <row r="49" spans="1:17" ht="19.5" customHeight="1" thickBot="1" x14ac:dyDescent="0.25">
      <c r="A49" s="12" t="s">
        <v>64</v>
      </c>
      <c r="B49" s="90"/>
      <c r="C49" s="91">
        <v>15</v>
      </c>
      <c r="D49" s="92">
        <v>15</v>
      </c>
      <c r="E49" s="93">
        <v>14</v>
      </c>
      <c r="F49" s="94"/>
      <c r="G49" s="92">
        <v>17</v>
      </c>
      <c r="H49" s="95"/>
      <c r="I49" s="91">
        <v>10</v>
      </c>
      <c r="J49" s="92">
        <v>11</v>
      </c>
      <c r="K49" s="93">
        <v>11</v>
      </c>
      <c r="L49" s="91">
        <f>COUNTIF(L4:L48,"〇")</f>
        <v>0</v>
      </c>
      <c r="M49" s="95"/>
      <c r="N49" s="91">
        <f>COUNTIF(N4:N48,"〇")</f>
        <v>0</v>
      </c>
      <c r="O49" s="96">
        <f>COUNTIF(O4:O48,"〇")</f>
        <v>0</v>
      </c>
      <c r="P49" s="97">
        <f>SUM(C49:O49)</f>
        <v>93</v>
      </c>
    </row>
    <row r="50" spans="1:17" ht="19.5" customHeight="1" thickBot="1" x14ac:dyDescent="0.25">
      <c r="A50" s="98"/>
      <c r="B50" s="99" t="s">
        <v>65</v>
      </c>
      <c r="C50" s="100" t="s">
        <v>66</v>
      </c>
      <c r="D50" s="101" t="s">
        <v>67</v>
      </c>
      <c r="E50" s="101" t="s">
        <v>68</v>
      </c>
      <c r="F50" s="102" t="s">
        <v>69</v>
      </c>
      <c r="G50" s="103"/>
      <c r="H50" s="104"/>
      <c r="I50" s="100" t="s">
        <v>70</v>
      </c>
      <c r="J50" s="101" t="s">
        <v>67</v>
      </c>
      <c r="K50" s="101" t="s">
        <v>68</v>
      </c>
      <c r="L50" s="105"/>
      <c r="M50" s="106"/>
      <c r="N50" s="107"/>
      <c r="O50" s="108"/>
      <c r="P50" s="109"/>
    </row>
    <row r="51" spans="1:17" ht="15.75" customHeight="1" thickBot="1" x14ac:dyDescent="0.25">
      <c r="B51" s="110" t="s">
        <v>71</v>
      </c>
      <c r="C51" s="110"/>
      <c r="D51" s="110"/>
      <c r="E51" s="110"/>
      <c r="F51" s="110"/>
      <c r="G51" s="110"/>
      <c r="H51" s="110"/>
      <c r="I51" s="111"/>
      <c r="J51" s="112"/>
      <c r="K51" s="112"/>
    </row>
    <row r="52" spans="1:17" ht="15.75" customHeight="1" x14ac:dyDescent="0.2">
      <c r="B52" s="113" t="s">
        <v>72</v>
      </c>
      <c r="C52" s="114" t="s">
        <v>73</v>
      </c>
      <c r="D52" s="115" t="s">
        <v>74</v>
      </c>
      <c r="E52" s="115" t="s">
        <v>75</v>
      </c>
      <c r="F52" s="116"/>
      <c r="G52" s="117"/>
      <c r="H52" s="117"/>
      <c r="I52" s="118"/>
      <c r="K52" s="119" t="s">
        <v>76</v>
      </c>
      <c r="L52" s="120"/>
      <c r="M52" s="121"/>
      <c r="N52" s="122" t="s">
        <v>77</v>
      </c>
      <c r="O52" s="120"/>
      <c r="P52" s="123"/>
      <c r="Q52" s="68"/>
    </row>
    <row r="53" spans="1:17" ht="15.75" customHeight="1" x14ac:dyDescent="0.2">
      <c r="B53" s="124" t="s">
        <v>78</v>
      </c>
      <c r="C53" s="125" t="s">
        <v>79</v>
      </c>
      <c r="D53" s="126" t="s">
        <v>80</v>
      </c>
      <c r="E53" s="126" t="s">
        <v>81</v>
      </c>
      <c r="F53" s="127"/>
      <c r="G53" s="128"/>
      <c r="H53" s="128"/>
      <c r="I53" s="129"/>
      <c r="K53" s="130" t="s">
        <v>82</v>
      </c>
      <c r="L53" s="35" t="s">
        <v>11</v>
      </c>
      <c r="M53" s="35" t="s">
        <v>83</v>
      </c>
      <c r="N53" s="35" t="s">
        <v>5</v>
      </c>
      <c r="O53" s="35" t="s">
        <v>84</v>
      </c>
      <c r="P53" s="131" t="s">
        <v>85</v>
      </c>
      <c r="Q53" s="68"/>
    </row>
    <row r="54" spans="1:17" ht="15.75" customHeight="1" x14ac:dyDescent="0.2">
      <c r="B54" s="130" t="s">
        <v>86</v>
      </c>
      <c r="C54" s="132" t="s">
        <v>87</v>
      </c>
      <c r="D54" s="126" t="s">
        <v>88</v>
      </c>
      <c r="E54" s="126" t="s">
        <v>89</v>
      </c>
      <c r="F54" s="128"/>
      <c r="G54" s="128"/>
      <c r="H54" s="128"/>
      <c r="I54" s="129"/>
      <c r="K54" s="133" t="s">
        <v>90</v>
      </c>
      <c r="L54" s="134" t="s">
        <v>91</v>
      </c>
      <c r="M54" s="134" t="s">
        <v>92</v>
      </c>
      <c r="N54" s="126" t="s">
        <v>21</v>
      </c>
      <c r="O54" s="126" t="s">
        <v>93</v>
      </c>
      <c r="P54" s="135" t="s">
        <v>70</v>
      </c>
      <c r="Q54" s="68"/>
    </row>
    <row r="55" spans="1:17" ht="15.75" customHeight="1" thickBot="1" x14ac:dyDescent="0.25">
      <c r="B55" s="136" t="s">
        <v>94</v>
      </c>
      <c r="C55" s="137" t="s">
        <v>66</v>
      </c>
      <c r="D55" s="138" t="s">
        <v>95</v>
      </c>
      <c r="E55" s="138" t="s">
        <v>96</v>
      </c>
      <c r="F55" s="139"/>
      <c r="G55" s="139"/>
      <c r="H55" s="139"/>
      <c r="I55" s="140"/>
      <c r="K55" s="141"/>
      <c r="L55" s="142"/>
      <c r="M55" s="142"/>
      <c r="N55" s="143"/>
      <c r="O55" s="143"/>
      <c r="P55" s="144"/>
      <c r="Q55" s="145"/>
    </row>
    <row r="56" spans="1:17" ht="15.75" customHeight="1" x14ac:dyDescent="0.2">
      <c r="B56" s="146"/>
      <c r="C56" s="133" t="s">
        <v>97</v>
      </c>
      <c r="D56" s="134" t="s">
        <v>98</v>
      </c>
      <c r="E56" s="134" t="s">
        <v>99</v>
      </c>
      <c r="F56" s="134" t="s">
        <v>100</v>
      </c>
      <c r="G56" s="134" t="s">
        <v>101</v>
      </c>
      <c r="H56" s="134" t="s">
        <v>102</v>
      </c>
      <c r="I56" s="147" t="s">
        <v>103</v>
      </c>
      <c r="K56" s="119" t="s">
        <v>104</v>
      </c>
      <c r="L56" s="120"/>
      <c r="M56" s="121"/>
      <c r="N56" s="122" t="s">
        <v>105</v>
      </c>
      <c r="O56" s="120"/>
      <c r="P56" s="123"/>
      <c r="Q56" s="145"/>
    </row>
    <row r="57" spans="1:17" ht="15.75" customHeight="1" x14ac:dyDescent="0.2">
      <c r="B57" s="148" t="s">
        <v>106</v>
      </c>
      <c r="C57" s="125" t="s">
        <v>107</v>
      </c>
      <c r="D57" s="126" t="s">
        <v>108</v>
      </c>
      <c r="E57" s="126" t="s">
        <v>109</v>
      </c>
      <c r="F57" s="126" t="s">
        <v>110</v>
      </c>
      <c r="G57" s="126" t="s">
        <v>111</v>
      </c>
      <c r="H57" s="126" t="s">
        <v>112</v>
      </c>
      <c r="I57" s="135" t="s">
        <v>113</v>
      </c>
      <c r="K57" s="130" t="s">
        <v>82</v>
      </c>
      <c r="L57" s="35" t="s">
        <v>11</v>
      </c>
      <c r="M57" s="35" t="s">
        <v>83</v>
      </c>
      <c r="N57" s="35" t="s">
        <v>5</v>
      </c>
      <c r="O57" s="35" t="s">
        <v>84</v>
      </c>
      <c r="P57" s="131" t="s">
        <v>85</v>
      </c>
      <c r="Q57" s="145"/>
    </row>
    <row r="58" spans="1:17" ht="15.75" customHeight="1" x14ac:dyDescent="0.2">
      <c r="B58" s="148" t="s">
        <v>114</v>
      </c>
      <c r="C58" s="125" t="s">
        <v>115</v>
      </c>
      <c r="D58" s="126" t="s">
        <v>116</v>
      </c>
      <c r="E58" s="126" t="s">
        <v>117</v>
      </c>
      <c r="F58" s="126" t="s">
        <v>118</v>
      </c>
      <c r="G58" s="126" t="s">
        <v>119</v>
      </c>
      <c r="H58" s="126" t="s">
        <v>120</v>
      </c>
      <c r="I58" s="135" t="s">
        <v>121</v>
      </c>
      <c r="K58" s="149" t="s">
        <v>66</v>
      </c>
      <c r="L58" s="150" t="s">
        <v>122</v>
      </c>
      <c r="M58" s="150" t="s">
        <v>123</v>
      </c>
      <c r="N58" s="151" t="s">
        <v>69</v>
      </c>
      <c r="O58" s="152"/>
      <c r="P58" s="153"/>
      <c r="Q58" s="145"/>
    </row>
    <row r="59" spans="1:17" ht="13.8" thickBot="1" x14ac:dyDescent="0.25">
      <c r="B59" s="154"/>
      <c r="C59" s="125" t="s">
        <v>124</v>
      </c>
      <c r="D59" s="126" t="s">
        <v>125</v>
      </c>
      <c r="E59" s="126" t="s">
        <v>126</v>
      </c>
      <c r="F59" s="126" t="s">
        <v>127</v>
      </c>
      <c r="G59" s="126" t="s">
        <v>128</v>
      </c>
      <c r="H59" s="126" t="s">
        <v>129</v>
      </c>
      <c r="I59" s="135" t="s">
        <v>25</v>
      </c>
      <c r="K59" s="141"/>
      <c r="L59" s="142"/>
      <c r="M59" s="142"/>
      <c r="N59" s="143"/>
      <c r="O59" s="143"/>
      <c r="P59" s="144"/>
      <c r="Q59" s="145"/>
    </row>
    <row r="60" spans="1:17" ht="13.8" thickBot="1" x14ac:dyDescent="0.25">
      <c r="B60" s="155"/>
      <c r="C60" s="156" t="s">
        <v>130</v>
      </c>
      <c r="D60" s="157" t="s">
        <v>131</v>
      </c>
      <c r="E60" s="157" t="s">
        <v>132</v>
      </c>
      <c r="F60" s="157" t="s">
        <v>133</v>
      </c>
      <c r="G60" s="157" t="s">
        <v>73</v>
      </c>
      <c r="H60" s="157" t="s">
        <v>74</v>
      </c>
      <c r="I60" s="158" t="s">
        <v>75</v>
      </c>
    </row>
  </sheetData>
  <mergeCells count="24">
    <mergeCell ref="K59:M59"/>
    <mergeCell ref="N59:P59"/>
    <mergeCell ref="K52:M52"/>
    <mergeCell ref="N52:P52"/>
    <mergeCell ref="K55:M55"/>
    <mergeCell ref="N55:P55"/>
    <mergeCell ref="K56:M56"/>
    <mergeCell ref="N56:P56"/>
    <mergeCell ref="Q2:Q3"/>
    <mergeCell ref="A49:B49"/>
    <mergeCell ref="F50:H50"/>
    <mergeCell ref="L50:M50"/>
    <mergeCell ref="N50:O50"/>
    <mergeCell ref="B51:I51"/>
    <mergeCell ref="B1:O1"/>
    <mergeCell ref="P1:Q1"/>
    <mergeCell ref="A2:A3"/>
    <mergeCell ref="B2:B3"/>
    <mergeCell ref="C2:E2"/>
    <mergeCell ref="F2:H2"/>
    <mergeCell ref="I2:K2"/>
    <mergeCell ref="L2:M2"/>
    <mergeCell ref="N2:O2"/>
    <mergeCell ref="P2:P3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4702-D5AD-448E-93E2-028CAFB4BE15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Aﾘｰｸﾞ抽選会結果表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 八井田</dc:creator>
  <cp:lastModifiedBy>豊 八井田</cp:lastModifiedBy>
  <dcterms:created xsi:type="dcterms:W3CDTF">2024-03-24T02:18:27Z</dcterms:created>
  <dcterms:modified xsi:type="dcterms:W3CDTF">2024-03-24T02:25:17Z</dcterms:modified>
</cp:coreProperties>
</file>